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1包--763444元" sheetId="1" r:id="rId1"/>
  </sheets>
  <definedNames>
    <definedName name="_xlnm._FilterDatabase" localSheetId="0" hidden="1">'1包--763444元'!$A$1:$G$690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<sst xmlns="http://schemas.openxmlformats.org/spreadsheetml/2006/main" count="2065" uniqueCount="1167">
  <si>
    <t>序号</t>
  </si>
  <si>
    <t>品名</t>
  </si>
  <si>
    <t>规格技术要求</t>
  </si>
  <si>
    <t>数量</t>
  </si>
  <si>
    <t>单位</t>
  </si>
  <si>
    <t>单价（元）</t>
  </si>
  <si>
    <t>金额（元）</t>
  </si>
  <si>
    <t>蛋白质消化片</t>
  </si>
  <si>
    <t xml:space="preserve"> 铜催化剂，1000片/桶，适用于格哈特设备</t>
  </si>
  <si>
    <t>桶</t>
  </si>
  <si>
    <t>移液器</t>
  </si>
  <si>
    <t>Transferpettor数字可调量程，conformity资格认证，0- 10.0 ml</t>
  </si>
  <si>
    <t>支</t>
  </si>
  <si>
    <t>塑料桶</t>
  </si>
  <si>
    <t>10L</t>
  </si>
  <si>
    <t>个</t>
  </si>
  <si>
    <t>pH校准液(pH4.00)</t>
  </si>
  <si>
    <t>pH4.00，500mL 30553605</t>
  </si>
  <si>
    <t>瓶</t>
  </si>
  <si>
    <t>pH校准液(pH6.86)</t>
  </si>
  <si>
    <t>pH6.86，500mL 30448313</t>
  </si>
  <si>
    <t>15m一次性无菌无酶离心管</t>
  </si>
  <si>
    <t>CORING,430791，50个/包</t>
  </si>
  <si>
    <t>包</t>
  </si>
  <si>
    <t>50m一次性无菌无酶离心管</t>
  </si>
  <si>
    <t>CORING,430828，25个/包</t>
  </si>
  <si>
    <t>广口蓝盖瓶，带盖</t>
  </si>
  <si>
    <t>DURAN，透明广口GL80，有刻度，250ml，耐高温高压</t>
  </si>
  <si>
    <t>90x15mm-次性无菌平皿</t>
  </si>
  <si>
    <t>500皿/箱</t>
  </si>
  <si>
    <t>箱</t>
  </si>
  <si>
    <t>9毫升生理盐水管</t>
  </si>
  <si>
    <t>9mL/支x20，10样/盒</t>
  </si>
  <si>
    <t>盒</t>
  </si>
  <si>
    <t>pH计用吸水纸</t>
  </si>
  <si>
    <t>吸水纸，WDGL-21，2.5x8cm</t>
  </si>
  <si>
    <t>高压灭菌袋</t>
  </si>
  <si>
    <t>经典型LAB-BAG高压灭菌袋，20x32”</t>
  </si>
  <si>
    <t>内插管</t>
  </si>
  <si>
    <t>250 ul Inserts with Polymer Feet,100/pk，等效于5181-1270</t>
  </si>
  <si>
    <t>水中亚硝酸钠标准物质</t>
  </si>
  <si>
    <t>200mg/L，10ml</t>
  </si>
  <si>
    <t>水中硝酸根离子溶液标准物质</t>
  </si>
  <si>
    <t>GBW(E)082685，1000mg/L，50 mL/瓶</t>
  </si>
  <si>
    <t>水中亚铁氰化钾标准物质</t>
  </si>
  <si>
    <t>1000mg/L，100 mL/瓶</t>
  </si>
  <si>
    <t>水中1,1,3,3-四乙氧基丙烷标准溶液</t>
  </si>
  <si>
    <t>100 mg/L，1 mL/支</t>
  </si>
  <si>
    <t>水中甲醛标准溶液</t>
  </si>
  <si>
    <t>500 mg/L，2 mL/支</t>
  </si>
  <si>
    <t>水中组胺标准溶液</t>
  </si>
  <si>
    <t>1000 mg/L，1 mL/支</t>
  </si>
  <si>
    <t>甲醇中氯化甲基汞标准品</t>
  </si>
  <si>
    <t>100μg/mL，1mL/支</t>
  </si>
  <si>
    <t>甲醇中氯化甲基汞/氯化乙基汞混标</t>
  </si>
  <si>
    <t>1000μg/mL，1mL/支</t>
  </si>
  <si>
    <t>大米粉中汞质控样</t>
  </si>
  <si>
    <t>含量范围： 0.07-0. 1mg/kg</t>
  </si>
  <si>
    <t>铅单元素标准溶液</t>
  </si>
  <si>
    <t>标准值：1000 mg/L，50 mL/瓶</t>
  </si>
  <si>
    <t>铬单元素标准溶液</t>
  </si>
  <si>
    <t xml:space="preserve">储水罐龙头 </t>
  </si>
  <si>
    <t>适配于mill-Q，FTPF17968</t>
  </si>
  <si>
    <t>一次性硬质塑料试管</t>
  </si>
  <si>
    <t>16*100mm  250个/包</t>
  </si>
  <si>
    <t>样品瓶盖</t>
  </si>
  <si>
    <t>Cap,VL,blk,screw,bndPTFE/sil,2mL,100pk,等效于5190-9024</t>
  </si>
  <si>
    <t>废液桶</t>
  </si>
  <si>
    <t>25L</t>
  </si>
  <si>
    <t>样品瓶</t>
  </si>
  <si>
    <t>Vial,VL,screw,clear,2ml,100pk,等效于5191-5611</t>
  </si>
  <si>
    <t>蓝色开孔螺纹盖(含白色PTFE/红色硅橡胶隔垫</t>
  </si>
  <si>
    <t>100个/包</t>
  </si>
  <si>
    <t xml:space="preserve"> QuEChERS提取盐包</t>
  </si>
  <si>
    <t>380-00147-03</t>
  </si>
  <si>
    <t>QuEChERS 除水管</t>
  </si>
  <si>
    <t>380-00147-07</t>
  </si>
  <si>
    <t>QuEChERS PLS-净化管</t>
  </si>
  <si>
    <t>380-00147-04</t>
  </si>
  <si>
    <t>色谱柱</t>
  </si>
  <si>
    <t>键合交联™聚乙二醇固定相SH-Wax Cap. Column,(30m×0.25mm ID×0.50μm)</t>
  </si>
  <si>
    <t>根</t>
  </si>
  <si>
    <t>草甘膦/标准品</t>
  </si>
  <si>
    <t>1000μg/mL于水</t>
  </si>
  <si>
    <t>CAX阳离子交换柱</t>
  </si>
  <si>
    <t>AG 50W-X8(200目-400目)Bio-Rad Poly-Prep No.731-6214  CA 94547</t>
  </si>
  <si>
    <t>SelectCore GLY草甘膦专用柱</t>
  </si>
  <si>
    <t>200mg/6mL，30pk</t>
  </si>
  <si>
    <t>苯甲酸/标准物质</t>
  </si>
  <si>
    <t>GBW(E)100006,1000ug/mL，5ml</t>
  </si>
  <si>
    <t>山梨酸/标准物质</t>
  </si>
  <si>
    <t>GBW(E)100007,1000ug/mL，5ml</t>
  </si>
  <si>
    <t>糖精钠/标准物质</t>
  </si>
  <si>
    <t>GBW(E)100008,1000ug/mL，5ml</t>
  </si>
  <si>
    <t>山梨酸质控样</t>
  </si>
  <si>
    <t>基质：糕点</t>
  </si>
  <si>
    <t>苯甲酸质控样</t>
  </si>
  <si>
    <t>糖精钠质控样</t>
  </si>
  <si>
    <t>苏丹红 II/标准品</t>
  </si>
  <si>
    <t>GBW(E)100330，100mg/L;5ml;</t>
  </si>
  <si>
    <t>苏丹红Ⅲ/标准品</t>
  </si>
  <si>
    <t>GBW(E)100331，100mg/L;5ml;</t>
  </si>
  <si>
    <t>苏丹红Ⅳ/标准品</t>
  </si>
  <si>
    <t>GBW(E)100332，100mg/L;5ml;</t>
  </si>
  <si>
    <t>苏丹红 I/标准品</t>
  </si>
  <si>
    <t>苏丹红质控样</t>
  </si>
  <si>
    <t>基质：辣椒面</t>
  </si>
  <si>
    <t>展青霉素/标准品</t>
  </si>
  <si>
    <t>100μg/mL，1ml</t>
  </si>
  <si>
    <t>展青霉素同位素[13C7]/标准品</t>
  </si>
  <si>
    <t>25μg/mL,1ml</t>
  </si>
  <si>
    <t>展青霉素质控样</t>
  </si>
  <si>
    <t>基质： 苹果为原料的样品
含量： 50μg/kg左右</t>
  </si>
  <si>
    <t>标准物质/水中10种色素/GB 5009.35-2023</t>
  </si>
  <si>
    <t>1000μg/mL,1ml</t>
  </si>
  <si>
    <t>0.22μm针式滤膜</t>
  </si>
  <si>
    <t>PTFE 13mm 0.2um 100/pk</t>
  </si>
  <si>
    <t>进样器进样针</t>
  </si>
  <si>
    <t>5 μL Syringe Metal Plunger w/ PTFE Seal</t>
  </si>
  <si>
    <t>石墨垫圈</t>
  </si>
  <si>
    <t>Graphite Ferrule 1/8" x 0.5 mm Pkg. 10</t>
  </si>
  <si>
    <t>Graphite Ferrule 1/16" x 0.5 mm Pkg.10</t>
  </si>
  <si>
    <t>萃取试剂盒</t>
  </si>
  <si>
    <t>QuEChERS 萃取试剂盒，AOAC 2007.01 方法，50/包。试剂盒内容物：6 g MgSO4、1.5 g 乙酸钠，包含 50 mL 试管. QuEChERS AOAC 2007.01 方法，萃取盐</t>
  </si>
  <si>
    <t>分散试剂盒</t>
  </si>
  <si>
    <t>QuEChERS dSPE 试剂盒，适用于关于茶叶和调味品的中国国家标准方法 GB 23200.113-2018. GB 23200.113-2018，用于茶叶和调味品。包含：1200 mg MgSO4、400 mg PSA、400 mg C18 和 200 mg GCB</t>
  </si>
  <si>
    <t>SelectPrep WAX固相萃取柱</t>
  </si>
  <si>
    <t>150mg/6m1,30/pk</t>
  </si>
  <si>
    <t>沙蚕毒素草酸盐标准品</t>
  </si>
  <si>
    <t xml:space="preserve">1000mg/L于甲醇，1.2mL </t>
  </si>
  <si>
    <t>杀螟硫磷/标准品</t>
  </si>
  <si>
    <t xml:space="preserve">1000mg/L，1.2mL </t>
  </si>
  <si>
    <t>移液管式涂抹棒</t>
  </si>
  <si>
    <t>10支/包</t>
  </si>
  <si>
    <t>盐酸二甲双胍/标准品</t>
  </si>
  <si>
    <t>固标，＞99%，100mg</t>
  </si>
  <si>
    <t>湿式餐具大肠菌群检测纸片</t>
  </si>
  <si>
    <t>螺纹接头，PP材质，外螺口规格GL
45，适配瓶口螺纹GL 38</t>
  </si>
  <si>
    <t>等效于704397</t>
  </si>
  <si>
    <t>磷酸氢二钾,无水[P112214]</t>
  </si>
  <si>
    <t>500g</t>
  </si>
  <si>
    <t>聚氧乙烯月桂醚[B910185]</t>
  </si>
  <si>
    <t>500mL</t>
  </si>
  <si>
    <t>饼干中11种合成色素分析质控样</t>
  </si>
  <si>
    <t>20g</t>
  </si>
  <si>
    <t>酱油中三氯蔗糖质控样</t>
  </si>
  <si>
    <t>NCS190379-1(50g)</t>
  </si>
  <si>
    <t>3-氯-1,2-丙二醇棕榈酸二酯</t>
  </si>
  <si>
    <t>纯度≥98%，浓度1000mg/l</t>
  </si>
  <si>
    <r>
      <rPr>
        <vertAlign val="superscript"/>
        <sz val="10"/>
        <rFont val="宋体"/>
        <charset val="134"/>
        <scheme val="minor"/>
      </rPr>
      <t>13</t>
    </r>
    <r>
      <rPr>
        <sz val="10"/>
        <rFont val="宋体"/>
        <charset val="134"/>
        <scheme val="minor"/>
      </rPr>
      <t>C</t>
    </r>
    <r>
      <rPr>
        <vertAlign val="subscript"/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-3-氯-1,2-丙二醇棕榈酸二酯</t>
    </r>
  </si>
  <si>
    <t>纯度≥96%，浓度1000mg/l</t>
  </si>
  <si>
    <t>2-氯-1,3-丙二醇硬脂酸二脂</t>
  </si>
  <si>
    <t>缩水甘油棕榈酸酯</t>
  </si>
  <si>
    <t>植物油中缩水甘油质控样</t>
  </si>
  <si>
    <t>含量范围： 5-10μg/kg</t>
  </si>
  <si>
    <t>灯丝</t>
  </si>
  <si>
    <t>Filament, high temperature, EI ion source. 用于 5973、5975 和 5977 MSD 的电子轰击 (EI) 离子源</t>
  </si>
  <si>
    <t>标准物质/水中葡萄糖</t>
  </si>
  <si>
    <t>编号：95097b</t>
  </si>
  <si>
    <t>标准品/芦丁</t>
  </si>
  <si>
    <t>编号：710100-100mg</t>
  </si>
  <si>
    <t>FB1增菌肉汤</t>
  </si>
  <si>
    <t>C26080D1，225mlx10袋</t>
  </si>
  <si>
    <t>FB2增菌肉汤</t>
  </si>
  <si>
    <t>CP0480A，10mLx20支/盒</t>
  </si>
  <si>
    <t>双料FB2增菌肉汤</t>
  </si>
  <si>
    <t>CP0480B，10mLx20支/盒</t>
  </si>
  <si>
    <t>TSA-YE平板(含0.6%酵母浸膏的胰酪胨大豆琼脂)</t>
  </si>
  <si>
    <t>026020A，90mmx20个</t>
  </si>
  <si>
    <t>革兰氏阳性鉴定卡</t>
  </si>
  <si>
    <t>VITEK2革兰氏阳性鉴定卡，20卡</t>
  </si>
  <si>
    <t>一次性接种环(定量)</t>
  </si>
  <si>
    <t>10ul，228mm，辐照，1支/包，100包/盒</t>
  </si>
  <si>
    <t>亚砷酸根溶液标准物质</t>
  </si>
  <si>
    <t>编号：BW20124-100-2，100μg/mL，2mL/支</t>
  </si>
  <si>
    <t>砷酸根溶液标准物质</t>
  </si>
  <si>
    <t>编号：BW20125-100-2，100μg/mL，2mL/支</t>
  </si>
  <si>
    <t>十二烷基苯磺酸钠标准溶液</t>
  </si>
  <si>
    <t>编号：GBW(E)081639，1000mg/L，15 mL/支</t>
  </si>
  <si>
    <t>钙Ca单元素标准溶液</t>
  </si>
  <si>
    <t>10000 mg/L，50 mL/瓶</t>
  </si>
  <si>
    <t>磷P单元素标准溶液</t>
  </si>
  <si>
    <t>钾K单元素标准溶液</t>
  </si>
  <si>
    <t>镁Mg单元素标准溶液</t>
  </si>
  <si>
    <t>锑Sb单元素标准溶液</t>
  </si>
  <si>
    <t>1000 mg/L，50 mL/瓶</t>
  </si>
  <si>
    <t>硼B单元素标准溶液</t>
  </si>
  <si>
    <t>钛Ti单元素标准溶液</t>
  </si>
  <si>
    <t>硒Se单元素标准溶液</t>
  </si>
  <si>
    <t>铝A1单元素标准溶液</t>
  </si>
  <si>
    <t>糕点中铝质控样</t>
  </si>
  <si>
    <t>Pt 屏蔽片</t>
  </si>
  <si>
    <t>用于屏蔽炬的长寿命 Pt 屏蔽片，适用于安捷伦 ICP-MS 一体式和半可拆卸式石英炬管. 适用于配备各种炬管的 Agilent 7500、7700、7800、7850、7900、8800、8900 ICP-MS，其中包括标准石英炬管、有机和惰性炬管</t>
  </si>
  <si>
    <t>亚铁氰化钾</t>
  </si>
  <si>
    <t>编号：P112421-500g</t>
  </si>
  <si>
    <t>姜黄色素</t>
  </si>
  <si>
    <t>编号：C400222-5g</t>
  </si>
  <si>
    <t>偶氮甲酰胺标准品</t>
  </si>
  <si>
    <t>1g，＞99%</t>
  </si>
  <si>
    <t>三氯蔗糖/标准品</t>
  </si>
  <si>
    <t>100mg</t>
  </si>
  <si>
    <t>三氯蔗糖质控样</t>
  </si>
  <si>
    <t>基质： 酱油或饮料
含量： 0.05g/kg左右</t>
  </si>
  <si>
    <t>替米考星/标准品</t>
  </si>
  <si>
    <t>猪肉粉中替米考星质控样</t>
  </si>
  <si>
    <t>含量范围： 100-200μg/kg</t>
  </si>
  <si>
    <t>分流衬管</t>
  </si>
  <si>
    <t>Split Siltek Universal Liner 4mm - 5 pk</t>
  </si>
  <si>
    <t>进样隔垫</t>
  </si>
  <si>
    <t>Green Injection Port Septa Pkg. 50</t>
  </si>
  <si>
    <t>标准品/乙腈中9种抗氧化剂混标</t>
  </si>
  <si>
    <t>1000μg/mL，1ml</t>
  </si>
  <si>
    <t>标准品/乙腈中2,4,5-三羟基苯丁酮(THBP)</t>
  </si>
  <si>
    <t>山梨醇标准物质</t>
  </si>
  <si>
    <t>木糖醇标准物质</t>
  </si>
  <si>
    <t>水中草甘膦-[13C2，15N]标准溶液 RM</t>
  </si>
  <si>
    <t>100mg/L于水，1ml 1支</t>
  </si>
  <si>
    <t>水中氨甲基磷酸标准溶液 RM</t>
  </si>
  <si>
    <t>100mg/L于水，1.2ml 1支</t>
  </si>
  <si>
    <t>芴甲氧羰酰氯,Fmoc-Cl   ≥99.0%(HPLC)</t>
  </si>
  <si>
    <t>1g 1瓶/袋</t>
  </si>
  <si>
    <t>水中氟离子溶液标准物质</t>
  </si>
  <si>
    <t>1000mg/L，50ml</t>
  </si>
  <si>
    <t>杀虫双</t>
  </si>
  <si>
    <t>1000mg/L于甲醇，1.2mL。液标</t>
  </si>
  <si>
    <t>硫化钠标准溶液</t>
  </si>
  <si>
    <t>0.1mol/L，500ml</t>
  </si>
  <si>
    <t>氯化钠</t>
  </si>
  <si>
    <t>C111549-100g</t>
  </si>
  <si>
    <t>4种四环素类混标</t>
  </si>
  <si>
    <t>100ug/ml</t>
  </si>
  <si>
    <t>温度计</t>
  </si>
  <si>
    <t>0-100℃</t>
  </si>
  <si>
    <t>硫代硫酸钠</t>
  </si>
  <si>
    <t>GR500g</t>
  </si>
  <si>
    <t>甲醇中16种药物混标溶液</t>
  </si>
  <si>
    <r>
      <rPr>
        <sz val="10"/>
        <rFont val="宋体"/>
        <charset val="134"/>
        <scheme val="minor"/>
      </rPr>
      <t>D</t>
    </r>
    <r>
      <rPr>
        <vertAlign val="subscript"/>
        <sz val="10"/>
        <rFont val="宋体"/>
        <charset val="134"/>
        <scheme val="minor"/>
      </rPr>
      <t>5</t>
    </r>
    <r>
      <rPr>
        <sz val="10"/>
        <rFont val="宋体"/>
        <charset val="134"/>
        <scheme val="minor"/>
      </rPr>
      <t>-2-氯-1,3-丙二醇硬脂酸二脂</t>
    </r>
  </si>
  <si>
    <t>CAS号1329796-49-7，纯度≥98%，浓度1000mg/l</t>
  </si>
  <si>
    <r>
      <rPr>
        <sz val="10"/>
        <rFont val="宋体"/>
        <charset val="134"/>
        <scheme val="minor"/>
      </rPr>
      <t>D</t>
    </r>
    <r>
      <rPr>
        <vertAlign val="subscript"/>
        <sz val="10"/>
        <rFont val="宋体"/>
        <charset val="134"/>
        <scheme val="minor"/>
      </rPr>
      <t>5</t>
    </r>
    <r>
      <rPr>
        <sz val="10"/>
        <rFont val="宋体"/>
        <charset val="134"/>
        <scheme val="minor"/>
      </rPr>
      <t>-缩水甘油棕榈酸酯</t>
    </r>
  </si>
  <si>
    <t>CAS号1794941-80-2，纯度≥98%，浓度1000mg/l</t>
  </si>
  <si>
    <t>3-氯-1，2-丙二醇棕榈酸二酯-[D5]</t>
  </si>
  <si>
    <t>浓度1000mg/l</t>
  </si>
  <si>
    <t>碳酸氢钠</t>
  </si>
  <si>
    <t xml:space="preserve">GR500g </t>
  </si>
  <si>
    <t>棕色螺口玻璃样品瓶</t>
  </si>
  <si>
    <t>25ml,带盖，100个/盒</t>
  </si>
  <si>
    <t>乙腈/水中D-(+)-葡萄糖溶液，20000μg/mL</t>
  </si>
  <si>
    <t>10ml/支</t>
  </si>
  <si>
    <t>水/乙腈中D-蔗糖溶液，20000μg/mL</t>
  </si>
  <si>
    <t>乙腈/水中D-果糖溶液，20000μg/mL</t>
  </si>
  <si>
    <t>脂肪测定抽提器套装</t>
  </si>
  <si>
    <t>150ML A瓶+外芯+平头冷凝管</t>
  </si>
  <si>
    <t>套</t>
  </si>
  <si>
    <t>马铃薯直链淀粉标准溶液</t>
  </si>
  <si>
    <t>编号：BW1749-100mL</t>
  </si>
  <si>
    <t>水稻支链淀粉标准溶液</t>
  </si>
  <si>
    <t>编号：BW1750-1</t>
  </si>
  <si>
    <t>9种金属混标/砷镉铅锑硒铬锂镍锶</t>
  </si>
  <si>
    <t>铅、镉、砷、硒、锑 100mg/L
铬、锂、锶、镍 1000mg/L
100 mL/瓶</t>
  </si>
  <si>
    <t>牛肉粉中镉的质控样</t>
  </si>
  <si>
    <t>含量范围： 0. 1mg/kg</t>
  </si>
  <si>
    <t>牛肉粉中铅的质控样</t>
  </si>
  <si>
    <t>含量范围： 0.3mg/kg</t>
  </si>
  <si>
    <t>牛肉粉中汞的质控样</t>
  </si>
  <si>
    <t>含量范围： 0.05mg/kg</t>
  </si>
  <si>
    <t>牛肉粉中总砷的质控样</t>
  </si>
  <si>
    <t>含量范围： 0.5mg/kg</t>
  </si>
  <si>
    <t>牛肉粉中铬的质控样</t>
  </si>
  <si>
    <t>含量范围： 1mg/kg</t>
  </si>
  <si>
    <t>酒精喷灯</t>
  </si>
  <si>
    <t>标准品/原花青素</t>
  </si>
  <si>
    <t>编号：78204-20mg</t>
  </si>
  <si>
    <t>硫酸高铁铵,十二水</t>
  </si>
  <si>
    <t xml:space="preserve">酒石酸钾钠 四水 </t>
  </si>
  <si>
    <t>编号：P112616-100g</t>
  </si>
  <si>
    <t>硫酸锂 一水合物</t>
  </si>
  <si>
    <t>编号：L110837-100g</t>
  </si>
  <si>
    <t>甲醇中表胆甾烷醇溶液</t>
  </si>
  <si>
    <t>1ml，100pg/mI</t>
  </si>
  <si>
    <t>丙酮中白桦脂醇(桦木醇)标准溶液</t>
  </si>
  <si>
    <t>1ml，1000mg/L</t>
  </si>
  <si>
    <t>甲醇中β-谷甾醇标准溶液</t>
  </si>
  <si>
    <t>1ml,1000mg/L</t>
  </si>
  <si>
    <t>∆5-燕麦甾烯醇标准溶液</t>
  </si>
  <si>
    <t>1ml, 100mg/L</t>
  </si>
  <si>
    <t>4种维生素混标</t>
  </si>
  <si>
    <t>α生育酚，β生育酚，γ生育酚，δ生育酚，1000ug/ml，1ml</t>
  </si>
  <si>
    <t>抗坏血酸</t>
  </si>
  <si>
    <t>GR100g</t>
  </si>
  <si>
    <t xml:space="preserve">6-酮胆甾烷醇 </t>
  </si>
  <si>
    <t>CAS 1175-06-0 固标，纯度＞93%</t>
  </si>
  <si>
    <t>娃哈哈纯净水</t>
  </si>
  <si>
    <t>596ml*24</t>
  </si>
  <si>
    <t>混合脂肪酸甲酯标准品（37种）</t>
  </si>
  <si>
    <t>200mg/L-600mg/L于IO试剂，总计10mg/ml，1.2ml</t>
  </si>
  <si>
    <t>乳粉中脂肪、蛋白质质控样</t>
  </si>
  <si>
    <t>基质： 乳粉</t>
  </si>
  <si>
    <t>维生素K1标准品</t>
  </si>
  <si>
    <t>250mg</t>
  </si>
  <si>
    <t>维生素K1-D7标准品</t>
  </si>
  <si>
    <t>1mg</t>
  </si>
  <si>
    <t>β胡萝卜素标准品</t>
  </si>
  <si>
    <t>20mg</t>
  </si>
  <si>
    <t>α胡萝卜素标准品</t>
  </si>
  <si>
    <t>芦丁标准品标准品</t>
  </si>
  <si>
    <t>10mg</t>
  </si>
  <si>
    <t>焦性没食子酸标准品</t>
  </si>
  <si>
    <t>中性氧化铝（100目-200目）</t>
  </si>
  <si>
    <t>维护棉签</t>
  </si>
  <si>
    <t>Cleaning &amp; Maintenance Supplies for LC/MS，等效于5080-5400</t>
  </si>
  <si>
    <t>弯头镊子</t>
  </si>
  <si>
    <t>尖头镊子</t>
  </si>
  <si>
    <t>砂芯漏斗</t>
  </si>
  <si>
    <t>45mm|G4A(60mL)</t>
  </si>
  <si>
    <t>无菌脱纤维羊血</t>
  </si>
  <si>
    <t>P-62,100ml</t>
  </si>
  <si>
    <t>塞子</t>
  </si>
  <si>
    <t>有机相滤膜一次性针头过滤器</t>
  </si>
  <si>
    <t>13mm 0.22μm，100/盒</t>
  </si>
  <si>
    <t>单沸式蒸馏装置</t>
  </si>
  <si>
    <t>1000mL</t>
  </si>
  <si>
    <t>N-二甲基亚硝胺标准溶液</t>
  </si>
  <si>
    <t>1000μg/mL</t>
  </si>
  <si>
    <t>N-二甲基亚硝胺-D6标准溶液</t>
  </si>
  <si>
    <t>沸石</t>
  </si>
  <si>
    <t>粒径5mm,250g</t>
  </si>
  <si>
    <t>6号溶剂标液</t>
  </si>
  <si>
    <t>10mg/mL溶剂为N,N-二甲基乙酰胺</t>
  </si>
  <si>
    <t>20ml顶空瓶</t>
  </si>
  <si>
    <t>20ml圆底顶空样品瓶，20ml 钳口 仅瓶身，  透明 100pcs</t>
  </si>
  <si>
    <t>顶空瓶盖</t>
  </si>
  <si>
    <t>顶空样品瓶盖、垫，丁基／PTFE隔垫／释压瓶盖 银色钳口盖，100pcs</t>
  </si>
  <si>
    <t>顶空瓶架</t>
  </si>
  <si>
    <t>10ml，24孔</t>
  </si>
  <si>
    <t>移液枪吸头</t>
  </si>
  <si>
    <t>10ml</t>
  </si>
  <si>
    <t>袋</t>
  </si>
  <si>
    <t>10μl</t>
  </si>
  <si>
    <t>容量瓶</t>
  </si>
  <si>
    <t>25ml</t>
  </si>
  <si>
    <t>100ml</t>
  </si>
  <si>
    <t>绑容量瓶的尼龙绳</t>
  </si>
  <si>
    <t>30米</t>
  </si>
  <si>
    <t>百里香酚酞</t>
  </si>
  <si>
    <t>25g</t>
  </si>
  <si>
    <t>蓝盖试剂瓶</t>
  </si>
  <si>
    <t>高硼硅玻璃瓶 1000mL</t>
  </si>
  <si>
    <t>氢氧化钠标准滴定液</t>
  </si>
  <si>
    <t>0.1mol/L</t>
  </si>
  <si>
    <t>滴定标准溶液</t>
  </si>
  <si>
    <t>有效氯约3%,500ml</t>
  </si>
  <si>
    <t>50mL</t>
  </si>
  <si>
    <t>棕色储液瓶</t>
  </si>
  <si>
    <t>100mL</t>
  </si>
  <si>
    <t>10mL</t>
  </si>
  <si>
    <t>脱氧雪腐镰刀菌烯醇 标准品</t>
  </si>
  <si>
    <t>100ug/mL</t>
  </si>
  <si>
    <t>三聚氰胺标准溶液</t>
  </si>
  <si>
    <t>1000ug/mL,5ml</t>
  </si>
  <si>
    <t>三聚氰胺质控样</t>
  </si>
  <si>
    <t>基质： 牛奶
含量： 5mg/kg左右</t>
  </si>
  <si>
    <t>标准物质/水中10种色素混标/GB 5009.35-2023</t>
  </si>
  <si>
    <t>1000ug/mL，1.2ml</t>
  </si>
  <si>
    <t>标准品/靛蓝二磺酸钠</t>
  </si>
  <si>
    <t>96%,250mg</t>
  </si>
  <si>
    <t>合成着色剂质控样</t>
  </si>
  <si>
    <t>30ml</t>
  </si>
  <si>
    <t>标准物质</t>
  </si>
  <si>
    <t>透明顶空瓶</t>
  </si>
  <si>
    <t>20ml透明钳口平底顶空瓶22.5*75mm(100个/盒)</t>
  </si>
  <si>
    <t>一次性活性炭口罩</t>
  </si>
  <si>
    <t>独立包装，四层活性炭口罩，50个/盒</t>
  </si>
  <si>
    <t>RP型固相萃取小柱</t>
  </si>
  <si>
    <t>OnGuard™ II RP 前处理小柱，1mL，48个/盒</t>
  </si>
  <si>
    <t>3-氯-1，2-丙二醇标准溶液</t>
  </si>
  <si>
    <t>液标；1mg/mL</t>
  </si>
  <si>
    <t>D5-3-氯-1，2-丙二醇标准溶液</t>
  </si>
  <si>
    <t>标准物质/水中16种氨基酸混标</t>
  </si>
  <si>
    <t>1mmol/L</t>
  </si>
  <si>
    <t>磷酸盐缓冲液</t>
  </si>
  <si>
    <t>CP0640，225mL×10袋</t>
  </si>
  <si>
    <t>α-六六六</t>
  </si>
  <si>
    <t>1000mg/L，1mL</t>
  </si>
  <si>
    <t>β-六六六</t>
  </si>
  <si>
    <t>1000mg/L,1mL</t>
  </si>
  <si>
    <t>γ-六六六</t>
  </si>
  <si>
    <t>δ-六六六</t>
  </si>
  <si>
    <t>溴氰菊酯</t>
  </si>
  <si>
    <t>脱氢乙酸</t>
  </si>
  <si>
    <t>1000mg/L于乙酸乙酯,1mL</t>
  </si>
  <si>
    <t>脱氢乙酸质控样</t>
  </si>
  <si>
    <t>OA李斯特氏菌显色培养基</t>
  </si>
  <si>
    <t>CRM019，1000mL/瓶</t>
  </si>
  <si>
    <t>稀释液（乳酸菌稀释液）</t>
  </si>
  <si>
    <t>027316，250g/瓶</t>
  </si>
  <si>
    <t>通用型DNA提取试剂盒</t>
  </si>
  <si>
    <t>MiniBEST Universal Genomic   DNA Extraction Kit，50T</t>
  </si>
  <si>
    <t>阳性质控</t>
  </si>
  <si>
    <t>符合GB38164-2019。需要黄牛、牦牛、水牛、骆驼、山羊、绵羊。各1</t>
  </si>
  <si>
    <t>引物合成</t>
  </si>
  <si>
    <t>符合GB38164-2019。需要黄牛、牦牛、水牛、骆驼、山羊、绵羊、内参.各1</t>
  </si>
  <si>
    <t>PBS缓冲液</t>
  </si>
  <si>
    <t>100*1ml</t>
  </si>
  <si>
    <t>α-淀粉酶</t>
  </si>
  <si>
    <t>中温淀粉酶，来源于芽孢杆菌属，酶活力40000 u/g</t>
  </si>
  <si>
    <t>SelectCore Silica固相萃取柱</t>
  </si>
  <si>
    <t>6mL,500mg，30pk</t>
  </si>
  <si>
    <t>多环芳烃（PAH)色谱柱</t>
  </si>
  <si>
    <t>2.1 x 100 mm，1.8 µm，600 bar. 适用于 PAH 分析的固定相，在环境、石化、食品安全、法医和研究级应用中提供出色的峰形和灵敏度。</t>
  </si>
  <si>
    <t>维生素D3标准液</t>
  </si>
  <si>
    <t>胆钙化醇
100mg，纯度≥98%</t>
  </si>
  <si>
    <r>
      <rPr>
        <sz val="10"/>
        <rFont val="宋体"/>
        <charset val="134"/>
        <scheme val="minor"/>
      </rPr>
      <t>维生素D</t>
    </r>
    <r>
      <rPr>
        <vertAlign val="sub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标准物质</t>
    </r>
  </si>
  <si>
    <t>麦角钙化醇
250mg，纯度≥98%</t>
  </si>
  <si>
    <t>维生素D3-d3标液</t>
  </si>
  <si>
    <t>100mg/L</t>
  </si>
  <si>
    <t>维生素D2-d3标液</t>
  </si>
  <si>
    <t>牛奶总维生素D质控样</t>
  </si>
  <si>
    <t>含量： 3μg/100g</t>
  </si>
  <si>
    <t>鸽子肝脏丙酮提取物干粉</t>
  </si>
  <si>
    <t>酶活力≥0.1U/g，5g</t>
  </si>
  <si>
    <t>碱性磷酸酶</t>
  </si>
  <si>
    <t>来源于牛肠粘膜，EC3.1.3.1，酶活力1000u/mg</t>
  </si>
  <si>
    <t>酶活力≥5U/mg</t>
  </si>
  <si>
    <t>D-泛酸钙标准品</t>
  </si>
  <si>
    <t>纯度≥99%，1g</t>
  </si>
  <si>
    <r>
      <rPr>
        <sz val="10"/>
        <rFont val="宋体"/>
        <charset val="134"/>
        <scheme val="minor"/>
      </rPr>
      <t>13C</t>
    </r>
    <r>
      <rPr>
        <vertAlign val="subscript"/>
        <sz val="10"/>
        <rFont val="宋体"/>
        <charset val="134"/>
        <scheme val="minor"/>
      </rPr>
      <t>6</t>
    </r>
    <r>
      <rPr>
        <sz val="10"/>
        <rFont val="宋体"/>
        <charset val="134"/>
        <scheme val="minor"/>
      </rPr>
      <t>,</t>
    </r>
    <r>
      <rPr>
        <vertAlign val="superscript"/>
        <sz val="10"/>
        <rFont val="宋体"/>
        <charset val="134"/>
        <scheme val="minor"/>
      </rPr>
      <t>15</t>
    </r>
    <r>
      <rPr>
        <sz val="10"/>
        <rFont val="宋体"/>
        <charset val="134"/>
        <scheme val="minor"/>
      </rPr>
      <t>N</t>
    </r>
    <r>
      <rPr>
        <vertAlign val="sub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-泛酸钙标准品</t>
    </r>
  </si>
  <si>
    <t>纯度≥97%，1mg</t>
  </si>
  <si>
    <t>三聚磷酸钠标准品</t>
  </si>
  <si>
    <t>带盖离心管</t>
  </si>
  <si>
    <t>100ml（1箱100个）</t>
  </si>
  <si>
    <t>玻璃梨形分液漏斗</t>
  </si>
  <si>
    <t>250mL,四氟活塞</t>
  </si>
  <si>
    <t>硫酸容量分析用溶液标准物质</t>
  </si>
  <si>
    <t>缓冲蛋白胨水(BPW)</t>
  </si>
  <si>
    <t>023130P1 颗粒，250g/瓶</t>
  </si>
  <si>
    <t>不锈钢剪手术剪刀</t>
  </si>
  <si>
    <t>14cm直尖</t>
  </si>
  <si>
    <t>马拉硫磷</t>
  </si>
  <si>
    <t>1000mg/L，1.2mL</t>
  </si>
  <si>
    <t>邻苯二甲酸二(a-乙基巳酯)酯 DEHP</t>
  </si>
  <si>
    <t>液标；1mg/ml</t>
  </si>
  <si>
    <t>邻苯二甲酸二异壬酯(DINP)</t>
  </si>
  <si>
    <t>邻苯二甲酸二正丁酯(DBP)</t>
  </si>
  <si>
    <t>白酒中邻苯二甲酸二(2-乙基)
己酯(DEHP)质控样</t>
  </si>
  <si>
    <t>含量范围： 2mg/kg</t>
  </si>
  <si>
    <t>白酒中邻苯二甲酸二丁酯(DBP
)质控样</t>
  </si>
  <si>
    <t>植物油中邻苯二甲酸二丁酯(D
BP)质控样</t>
  </si>
  <si>
    <t>225ml生理盐水</t>
  </si>
  <si>
    <t>CP0630，225mL×10袋</t>
  </si>
  <si>
    <t>月桂基硫酸盐胰蛋白胨肉汤（LST）</t>
  </si>
  <si>
    <t>022210A，10mL×20支</t>
  </si>
  <si>
    <t>双料月桂基硫酸盐胰蛋白胨肉汤(LST)</t>
  </si>
  <si>
    <t>22210G1，10mL×20支</t>
  </si>
  <si>
    <t>PALCAM琼脂平板</t>
  </si>
  <si>
    <t>029980，90mm×20个</t>
  </si>
  <si>
    <t>C18固相萃取柱</t>
  </si>
  <si>
    <t>500mg/6mL,30支</t>
  </si>
  <si>
    <t>纽甜</t>
  </si>
  <si>
    <t>纯度≥99%,100mg</t>
  </si>
  <si>
    <t>乳饮料中纽甜质控样</t>
  </si>
  <si>
    <t>含量： 0.02g/kg左右</t>
  </si>
  <si>
    <t>环己基氨基磺酸钠D4同位素内标</t>
  </si>
  <si>
    <t>固标，10mg</t>
  </si>
  <si>
    <t>氨基固相萃取柱</t>
  </si>
  <si>
    <t>500mg/6ml</t>
  </si>
  <si>
    <t>标准品/L-谷氨酸</t>
  </si>
  <si>
    <t>100mg,99.5%</t>
  </si>
  <si>
    <t>标准品/L-天冬氨酸</t>
  </si>
  <si>
    <t>100mg,99.9%</t>
  </si>
  <si>
    <t>铜Cu单元素标准溶液</t>
  </si>
  <si>
    <t>GSB标准物质1000 mg/L，50 mL/瓶</t>
  </si>
  <si>
    <t>钠Na单元素标准溶液</t>
  </si>
  <si>
    <t>10000 mg/L，100 mL/瓶</t>
  </si>
  <si>
    <t>硫S单元素标准溶液</t>
  </si>
  <si>
    <t>50mLcorning螺口尖底离心管</t>
  </si>
  <si>
    <t>25个/包，20包/箱</t>
  </si>
  <si>
    <t>10ml塑料圆底离心管</t>
  </si>
  <si>
    <t>10ml，100个/袋 10袋/箱</t>
  </si>
  <si>
    <t>15mlcorning塑料尖底离心管</t>
  </si>
  <si>
    <t>15ml,50个/包，10包/箱</t>
  </si>
  <si>
    <t>有机相尼龙(NYLON)过滤膜</t>
  </si>
  <si>
    <t>Φ47mm*0.45μm，100片</t>
  </si>
  <si>
    <t>水相聚醚砜(PES)过滤膜</t>
  </si>
  <si>
    <t>亲水聚四氟乙烯(PTFE)过滤膜</t>
  </si>
  <si>
    <t>Φ47mm*0.22μm，50片</t>
  </si>
  <si>
    <t>搅拌棒</t>
  </si>
  <si>
    <t>φ10*500mm 304</t>
  </si>
  <si>
    <t>黄曲霉毒素M1免疫亲和柱</t>
  </si>
  <si>
    <t>柱容量≥100ng，参考货号：MW-AFM1</t>
  </si>
  <si>
    <t>OASIS HLB固相萃取柱</t>
  </si>
  <si>
    <t>500mg，60mL，60um   30PK</t>
  </si>
  <si>
    <t>1.2-丙二醇标准溶液</t>
  </si>
  <si>
    <t>10000mg/L于乙醇，1.2mL</t>
  </si>
  <si>
    <t>SelectCoreIC-RP固相萃取柱</t>
  </si>
  <si>
    <t>1ml,50pk</t>
  </si>
  <si>
    <t>2.5ml,50pk</t>
  </si>
  <si>
    <t>手套</t>
  </si>
  <si>
    <t>L码，丁腈手套</t>
  </si>
  <si>
    <t>大米粉中无机砷质控</t>
  </si>
  <si>
    <t>30g</t>
  </si>
  <si>
    <t>扳手</t>
  </si>
  <si>
    <t>防爆，防静电，两用沾塑加长27mm</t>
  </si>
  <si>
    <t>碘化钾</t>
  </si>
  <si>
    <t>AR500g</t>
  </si>
  <si>
    <t>Marsil C18色谱柱</t>
  </si>
  <si>
    <t>250*4.6 5um 100A</t>
  </si>
  <si>
    <t>经典型 LAB-BAG高压灭菌袋，L6504 20"x32"，500x800mm，2.2mil，0.055mm，33L，半透明500/Case</t>
  </si>
  <si>
    <t>乙酸铵</t>
  </si>
  <si>
    <t>LC-MS级，50g，≥99.0%</t>
  </si>
  <si>
    <t>9cm定量滤纸</t>
  </si>
  <si>
    <t>环氧七氯B分析标准品</t>
  </si>
  <si>
    <t>10mg，纯度≥95%</t>
  </si>
  <si>
    <t>血液/细胞/组织基因组DNA提取试剂盒（离心柱型）</t>
  </si>
  <si>
    <t>200preps，LOT:Y1517</t>
  </si>
  <si>
    <t>植物基因组DNA提取试剂盒（离心柱型）</t>
  </si>
  <si>
    <t>200preps，LOT:W9820</t>
  </si>
  <si>
    <t>RNase-free Water</t>
  </si>
  <si>
    <t>1 mL×10</t>
  </si>
  <si>
    <t>肠道菌增菌肉汤（E.E）</t>
  </si>
  <si>
    <t>BR250g</t>
  </si>
  <si>
    <t>假单胞菌琼脂培养基（CN琼脂）（已添加萘啶酮酸）</t>
  </si>
  <si>
    <t>环凯，027054，250g/瓶</t>
  </si>
  <si>
    <t xml:space="preserve">氟苯尼考-D3 </t>
  </si>
  <si>
    <t>100mg/L于甲醇，1.2mL</t>
  </si>
  <si>
    <t>甲砜霉素-D3</t>
  </si>
  <si>
    <t>甘油 1ml*10支</t>
  </si>
  <si>
    <t>环凯，029080，1ml*10支/盒</t>
  </si>
  <si>
    <t>蒸汽压力灭菌指示胶带</t>
  </si>
  <si>
    <t>24mm×55m</t>
  </si>
  <si>
    <t>卷</t>
  </si>
  <si>
    <t>乙酸钠</t>
  </si>
  <si>
    <t>anhydrous, BioUltra, suitable for luminescence, Molecular Biology, ≥99.0% (NT)，1KG</t>
  </si>
  <si>
    <t>苯并（α）芘</t>
  </si>
  <si>
    <t>1000mg/L于甲醇，2mL</t>
  </si>
  <si>
    <t>304不锈钢加厚有齿防滑实验室镊子</t>
  </si>
  <si>
    <t>14cm加厚</t>
  </si>
  <si>
    <t>不锈钢双头药匙</t>
  </si>
  <si>
    <t>180mm，10支</t>
  </si>
  <si>
    <t>2-氯-1，3-丙二醇</t>
  </si>
  <si>
    <t>1000mg/L于乙酸乙酯，1.2mL</t>
  </si>
  <si>
    <t>D5-2-氯-1，3-丙二醇</t>
  </si>
  <si>
    <t>1，3-二氯-2丙醇</t>
  </si>
  <si>
    <t>D5-1，3-二氯-2-丙二醇</t>
  </si>
  <si>
    <t>2，3-二氯-1-丙醇</t>
  </si>
  <si>
    <t>1000mg/L于乙酸乙酯,1.2mL</t>
  </si>
  <si>
    <t>D5-2，3-二氯-1-丙醇</t>
  </si>
  <si>
    <t>对羟基苯甲酸异丙酯</t>
  </si>
  <si>
    <t>100mg，纯度≥99.0%</t>
  </si>
  <si>
    <t>对羟基苯甲酸异丁酯</t>
  </si>
  <si>
    <t>250mg，纯度≥99.0%</t>
  </si>
  <si>
    <t>对羟基苯甲酸庚酯</t>
  </si>
  <si>
    <t>硅油</t>
  </si>
  <si>
    <t>大肠菌群测试片</t>
  </si>
  <si>
    <t>HP002，20片/袋，环凯</t>
  </si>
  <si>
    <t>EC肉汤管</t>
  </si>
  <si>
    <t>CP0850，8mL×20支</t>
  </si>
  <si>
    <t>胰蛋白胨胆盐X-葡萄糖醛酸苷(TBX)琼脂平板</t>
  </si>
  <si>
    <t>CRM018B1，90mm*20个，环凯</t>
  </si>
  <si>
    <t>OA李斯特氏菌显色培养基平板</t>
  </si>
  <si>
    <t>CRM014P2，90mm*20个/盒，环凯</t>
  </si>
  <si>
    <t>叔丁基对羟基茴香醚</t>
  </si>
  <si>
    <t>1000mg/L于乙腈，10mL</t>
  </si>
  <si>
    <t>2,6-二叔丁基对甲基苯酚</t>
  </si>
  <si>
    <t>棕色离心管</t>
  </si>
  <si>
    <t>50ml  25个/包</t>
  </si>
  <si>
    <t>阿维菌素B1a</t>
  </si>
  <si>
    <t>1mg, 纯度≥94%，</t>
  </si>
  <si>
    <t>左旋肉碱标准品</t>
  </si>
  <si>
    <t>C7H15NO3,1g
纯度≥98%,10mg</t>
  </si>
  <si>
    <t>左旋肉碱-d3</t>
  </si>
  <si>
    <t>苯甲羟肟酸</t>
  </si>
  <si>
    <t>环丙氨嗪</t>
  </si>
  <si>
    <t>1000mg/L于甲醇，1mL</t>
  </si>
  <si>
    <t>4孔不锈钢分液漏斗架</t>
  </si>
  <si>
    <t>250mL ，可升降</t>
  </si>
  <si>
    <t>六号溶剂</t>
  </si>
  <si>
    <t>10mg/mL，5ml</t>
  </si>
  <si>
    <t>一次性丁腈手套</t>
  </si>
  <si>
    <t>100只/包，S码</t>
  </si>
  <si>
    <t>具塞(盖)玻璃管</t>
  </si>
  <si>
    <t>10mL;10个/盒</t>
  </si>
  <si>
    <t>3-氯-1，2-丙二醇</t>
  </si>
  <si>
    <t>D5-3-氯-1，2-丙二醇</t>
  </si>
  <si>
    <t>混合型强阴离子交换固相萃取柱</t>
  </si>
  <si>
    <t>500mg/6mL</t>
  </si>
  <si>
    <t>煌绿乳糖胆盐肉汤(BGLB)</t>
  </si>
  <si>
    <t>022220，250g/瓶，环凯</t>
  </si>
  <si>
    <t>BGLB肉汤管(煌绿乳糖胆盐肉汤)</t>
  </si>
  <si>
    <t>022220A，10mL×20支，环凯</t>
  </si>
  <si>
    <t>标准品/抗坏血酸</t>
  </si>
  <si>
    <t>1g， 99.9%</t>
  </si>
  <si>
    <t>标准品/D-异抗坏血酸</t>
  </si>
  <si>
    <t>250mg， 99.9%</t>
  </si>
  <si>
    <t>水相滤膜</t>
  </si>
  <si>
    <t>孔径0.22μm，直径13mm</t>
  </si>
  <si>
    <t>0.45μm，直径13mm</t>
  </si>
  <si>
    <t>有机滤膜</t>
  </si>
  <si>
    <t>0.22μm，直径13mm</t>
  </si>
  <si>
    <t>水相聚醚砜(PES)针式滤器</t>
  </si>
  <si>
    <t>亲水PVDF针式滤器</t>
  </si>
  <si>
    <t>有机相尼龙针式滤器</t>
  </si>
  <si>
    <t>SuperReal荧光定量预混试剂(探针法)</t>
  </si>
  <si>
    <t>20μl×500次</t>
  </si>
  <si>
    <t>阴离子交换树脂</t>
  </si>
  <si>
    <t>1×8，200-400 目,100g</t>
  </si>
  <si>
    <t>脱氢乙酸标准品</t>
  </si>
  <si>
    <t>腺嘌呤分析标准品</t>
  </si>
  <si>
    <t>100mg，＞99.0%</t>
  </si>
  <si>
    <t>鸟嘌呤分析标准品</t>
  </si>
  <si>
    <t>黄嘌呤分析标准品</t>
  </si>
  <si>
    <t>250mg，＞99.0%</t>
  </si>
  <si>
    <t>次黄嘌呤分析标准品</t>
  </si>
  <si>
    <t>标准品储液瓶</t>
  </si>
  <si>
    <t>10ml 100个/盒</t>
  </si>
  <si>
    <t>标准品储液瓶盖</t>
  </si>
  <si>
    <t>配套10mL标准品储液瓶 100个/盒</t>
  </si>
  <si>
    <t>球形冷凝管</t>
  </si>
  <si>
    <t>Bz300/24×2</t>
  </si>
  <si>
    <t>硫酸标准滴定容液</t>
  </si>
  <si>
    <t>500ml 0.1mol/L</t>
  </si>
  <si>
    <t>β胡萝卜素分析标准品</t>
  </si>
  <si>
    <t>红2G标准溶液</t>
  </si>
  <si>
    <t>7.5%氯化钠肉汤(颗粒型)</t>
  </si>
  <si>
    <t>250g</t>
  </si>
  <si>
    <t>氯氰菊酯标品</t>
  </si>
  <si>
    <t>1000mg/L，1ml</t>
  </si>
  <si>
    <t>208种农残混标套装B</t>
  </si>
  <si>
    <t>50mg/L，1.2mL</t>
  </si>
  <si>
    <t>208种农残混标套装A</t>
  </si>
  <si>
    <t>SelectCore Alumina N相萃取柱</t>
  </si>
  <si>
    <t>2g/6mL，30pk</t>
  </si>
  <si>
    <t>SelectCore   C18固相萃取柱</t>
  </si>
  <si>
    <t xml:space="preserve"> 2g/12mL,20pk</t>
  </si>
  <si>
    <t>血平板 </t>
  </si>
  <si>
    <t>90mm×20/盒</t>
  </si>
  <si>
    <t>氯霉素/标准品</t>
  </si>
  <si>
    <t>纯品型&gt;98%，100mg</t>
  </si>
  <si>
    <t>50mL，螺口尖底离心管</t>
  </si>
  <si>
    <t>平盖，锥形底,最大离心力12000xg,袋装,灭菌，25个/包，20包/箱</t>
  </si>
  <si>
    <t>尼龙微孔滤膜</t>
  </si>
  <si>
    <t>50mm,0.2μm,100片</t>
  </si>
  <si>
    <t>5ml移液枪</t>
  </si>
  <si>
    <t>手动单道可调式移液器（含CNAS校准证书）</t>
  </si>
  <si>
    <t>200μL枪头盒</t>
  </si>
  <si>
    <t>高硼硅试剂瓶1000mL（丝口试剂瓶）</t>
  </si>
  <si>
    <t>60062155，1000mL，耐高温高压</t>
  </si>
  <si>
    <t>麦康凯琼脂培养基</t>
  </si>
  <si>
    <t>022144，干粉，250g</t>
  </si>
  <si>
    <t>李氏增菌肉汤LB2配套试剂</t>
  </si>
  <si>
    <t>SR0110，10支/盒</t>
  </si>
  <si>
    <t>尼卡巴嗪</t>
  </si>
  <si>
    <t>50mg，纯度≥99.0%</t>
  </si>
  <si>
    <t xml:space="preserve"> WAX固相萃取柱</t>
  </si>
  <si>
    <t>150mg/6mL,30pk</t>
  </si>
  <si>
    <t>一次性10ml圆底联盖离心管</t>
  </si>
  <si>
    <t>200个/包</t>
  </si>
  <si>
    <t>溶剂瓶入口过滤器</t>
  </si>
  <si>
    <t>溶剂瓶入口过滤器，20 µm，玻璃. 需要适配器 5062-8517</t>
  </si>
  <si>
    <t>滤芯接头</t>
  </si>
  <si>
    <t>PTFE，用于 1/8 英寸外径管线 (3.2 mm)，4/包.</t>
  </si>
  <si>
    <t>6号溶剂(2.5ml)</t>
  </si>
  <si>
    <t>10mg/mL，NIM-RM3777</t>
  </si>
  <si>
    <t>331种农药及其代谢物
混标(GB23200.121)</t>
  </si>
  <si>
    <t>100mg/L于乙腈，9*1.2ml 1套</t>
  </si>
  <si>
    <t>营养肉汤培养基</t>
  </si>
  <si>
    <t>干粉，022010，250g/瓶</t>
  </si>
  <si>
    <t>骆驼源性成分检测试剂盒</t>
  </si>
  <si>
    <t>（50次），符合GB/T38164-2019《常见畜禽动物源性成分检测方法实时荧光PCR法》(骆驼)</t>
  </si>
  <si>
    <t>尼卡巴嗪- D8</t>
  </si>
  <si>
    <t>100mg/L于乙腈，1.2mL</t>
  </si>
  <si>
    <t>麦康凯琼脂</t>
  </si>
  <si>
    <t>022140，250g/瓶</t>
  </si>
  <si>
    <t>克伦特罗-D9</t>
  </si>
  <si>
    <t>100mg/L于甲醇，1mL</t>
  </si>
  <si>
    <t>莱克多巴胺</t>
  </si>
  <si>
    <t>100mg,98%</t>
  </si>
  <si>
    <t>猪肉粉中克伦特罗质控样</t>
  </si>
  <si>
    <t>猪肉粉中莱克多巴胺质控样</t>
  </si>
  <si>
    <t>生理盐水</t>
  </si>
  <si>
    <t>CP0310，即用型，9ml/支×20/盒</t>
  </si>
  <si>
    <t>梨形分液漏斗</t>
  </si>
  <si>
    <t>500mL,四氟活塞</t>
  </si>
  <si>
    <t>硫酸滴定液</t>
  </si>
  <si>
    <t>硝酸银标准滴定液</t>
  </si>
  <si>
    <t>1.0mol/L,500ml</t>
  </si>
  <si>
    <t>37 种脂肪酸甲酯混标</t>
  </si>
  <si>
    <t>10mg/ml</t>
  </si>
  <si>
    <t>15ml塑料尖底离心管</t>
  </si>
  <si>
    <t>金黄色葡萄球菌质控样</t>
  </si>
  <si>
    <t>菌落金葡基质</t>
  </si>
  <si>
    <t>菌落总数质控样</t>
  </si>
  <si>
    <t>溶剂残留质控样</t>
  </si>
  <si>
    <t>溶剂残留植物油</t>
  </si>
  <si>
    <t>莱克多巴胺质控样</t>
  </si>
  <si>
    <t>10g</t>
  </si>
  <si>
    <t>黄曲霉毒素总量质控样</t>
  </si>
  <si>
    <t>黄曲霉小麦粉</t>
  </si>
  <si>
    <t>镉质控样</t>
  </si>
  <si>
    <t>镉大米,20g</t>
  </si>
  <si>
    <t>钴Co单元素标准溶液</t>
  </si>
  <si>
    <t>GSB 标准物质1000 mg/L，50 mL/瓶</t>
  </si>
  <si>
    <t>钒V单元素标准溶液</t>
  </si>
  <si>
    <t>镍Ni单元素标准溶液</t>
  </si>
  <si>
    <t>碘I单元素标准溶液</t>
  </si>
  <si>
    <t>4-氯双异丁酚丁标准溶液</t>
  </si>
  <si>
    <t>维生素A（视黄醇）标准物质</t>
  </si>
  <si>
    <t>100mg,＞98%</t>
  </si>
  <si>
    <t>坎地沙坦酯标准物质</t>
  </si>
  <si>
    <t>100mg,＞99%</t>
  </si>
  <si>
    <t>拉西地平标准物质</t>
  </si>
  <si>
    <t>阿齐沙坦标准物质</t>
  </si>
  <si>
    <t>10mg,＞99%</t>
  </si>
  <si>
    <t>普萘洛尔等25种β-受体阻滞剂混标（BJS202502）</t>
  </si>
  <si>
    <t>100μg/ml，1ml</t>
  </si>
  <si>
    <t>酚丁、双丙酚丁、双酚沙丁、双酚沙丁醋酸酯和酚丁双环丙甲酸酯（混标BJS202502）</t>
  </si>
  <si>
    <t>100μg/ml,1ml</t>
  </si>
  <si>
    <t>二甲基黄标准物质</t>
  </si>
  <si>
    <t>二乙基黄</t>
  </si>
  <si>
    <t>碱性橙2等6种染料混标（混标BJS202506）</t>
  </si>
  <si>
    <t>四硫磺酸钠煌绿增菌液基础（TTB）</t>
  </si>
  <si>
    <t>023030，250g/瓶</t>
  </si>
  <si>
    <t>氯化镁孔雀绿（RVS）増菌液</t>
  </si>
  <si>
    <t>023023，250g/瓶</t>
  </si>
  <si>
    <t>伊红美蓝琼脂培养基（EMB）</t>
  </si>
  <si>
    <t>022060，250g/瓶</t>
  </si>
  <si>
    <t>MRS琼脂培养基（莫匹罗星锂盐和半胱氨酸盐酸盐改良MRS琼脂培养基基础）</t>
  </si>
  <si>
    <t>027319，250g/瓶</t>
  </si>
  <si>
    <t>MC琼脂培养基</t>
  </si>
  <si>
    <t>027302，250g/瓶</t>
  </si>
  <si>
    <t>Fraser肉汤增菌液(FB1,FB2)基础</t>
  </si>
  <si>
    <t>026080，250g/瓶</t>
  </si>
  <si>
    <t>FB1增菌肉汤配套试剂</t>
  </si>
  <si>
    <t>SR0120，10支/盒</t>
  </si>
  <si>
    <t>FB2增菌肉汤配套试剂</t>
  </si>
  <si>
    <t>SR1140，11支/盒</t>
  </si>
  <si>
    <t>乐果标准物质</t>
  </si>
  <si>
    <t xml:space="preserve">1mg/ml,1ml </t>
  </si>
  <si>
    <t>细纱分离漏斗</t>
  </si>
  <si>
    <t>漏斗直径95mm，高200mm</t>
  </si>
  <si>
    <t>毛氏抽脂瓶</t>
  </si>
  <si>
    <t>/</t>
  </si>
  <si>
    <t>单口平底烧瓶</t>
  </si>
  <si>
    <t>250ml</t>
  </si>
  <si>
    <t>标准品/氯氟氰菊酯</t>
  </si>
  <si>
    <t>纯品型&gt;98%，10mg</t>
  </si>
  <si>
    <t>标准品/强力霉素单盐酸半乙醇半水合物</t>
  </si>
  <si>
    <t>纯品型&gt;99%，100mg</t>
  </si>
  <si>
    <t>标准品/羟基甲硝唑</t>
  </si>
  <si>
    <t>纯品型&gt;99%，10mg</t>
  </si>
  <si>
    <t>标准品/羟基甲硝唑-D2</t>
  </si>
  <si>
    <t>标准品/羟甲基甲硝咪唑</t>
  </si>
  <si>
    <t>标准品/羟甲基甲硝咪唑-D3</t>
  </si>
  <si>
    <t>标准品/氢化可的松-D3</t>
  </si>
  <si>
    <t>纯品型&gt;99%，1mg</t>
  </si>
  <si>
    <t xml:space="preserve">标准品/氢化可的松-D4 </t>
  </si>
  <si>
    <t>100μg/mL于甲醇, 1mL</t>
  </si>
  <si>
    <t>标准品/乳糖</t>
  </si>
  <si>
    <t>纯品型&gt;99%，500mg</t>
  </si>
  <si>
    <t>标准品/三聚氰胺</t>
  </si>
  <si>
    <t>标准品/三氯杀螨醇</t>
  </si>
  <si>
    <t>纯品型&gt;95%，10mg</t>
  </si>
  <si>
    <t>丙酸/标准品</t>
  </si>
  <si>
    <t>纯品，＞99%，1g</t>
  </si>
  <si>
    <t>丙酸质控样</t>
  </si>
  <si>
    <t>丙酸钙/标准品</t>
  </si>
  <si>
    <t>固标，＞98%，1g</t>
  </si>
  <si>
    <t>丙溴磷/标准品</t>
  </si>
  <si>
    <t>固标，＞95%，100mg</t>
  </si>
  <si>
    <t>哒螨灵/标准品</t>
  </si>
  <si>
    <t>固标，＞98%，100mg</t>
  </si>
  <si>
    <t>达氟沙星 /标准品</t>
  </si>
  <si>
    <t>大黄酚/标准品</t>
  </si>
  <si>
    <t>固标，＞99%，10mg</t>
  </si>
  <si>
    <t>氘代诺氟沙星-D5</t>
  </si>
  <si>
    <t>地美硝唑-D3/标准品</t>
  </si>
  <si>
    <t>固标，＞98%，10mg</t>
  </si>
  <si>
    <t>地塞米松/标准品</t>
  </si>
  <si>
    <t>电导率标准溶液/标准品</t>
  </si>
  <si>
    <t>1413μS/cm,500ml</t>
  </si>
  <si>
    <t>靛蓝/标准品</t>
  </si>
  <si>
    <t>250mg,＞95%</t>
  </si>
  <si>
    <t>二十一碳酸 （ C11:0）/标准品</t>
  </si>
  <si>
    <t>高效氟氯氰菊酯/标准品</t>
  </si>
  <si>
    <t>固标，＞98%，250mg</t>
  </si>
  <si>
    <t>高效氯氰菊酯/标准品</t>
  </si>
  <si>
    <t>镉元素标准溶液/标准品</t>
  </si>
  <si>
    <t>1000mg/L,50ml</t>
  </si>
  <si>
    <t>硫酸盐（SO4）/标准品</t>
  </si>
  <si>
    <t>六水合氯化镁</t>
  </si>
  <si>
    <t>氯丙嗪/标准品</t>
  </si>
  <si>
    <t>固标，＞99%，250mg</t>
  </si>
  <si>
    <t>氯丙嗪-D6/标准品</t>
  </si>
  <si>
    <t>100μg/mL于甲醇</t>
  </si>
  <si>
    <t>氯化钡标准滴定溶液</t>
  </si>
  <si>
    <t>氯化甲基汞/标准品</t>
  </si>
  <si>
    <t>1000μg/mL于乙腈</t>
  </si>
  <si>
    <t>氯化钾</t>
  </si>
  <si>
    <t>氯菊酯/标准品</t>
  </si>
  <si>
    <t>氯氰菊酯/标准品</t>
  </si>
  <si>
    <t>镁元素标准溶液/标准品</t>
  </si>
  <si>
    <t>100mg/L,50ml</t>
  </si>
  <si>
    <t>锰元素标准溶液/标准品</t>
  </si>
  <si>
    <t>咪鲜胺/标准品</t>
  </si>
  <si>
    <t>醚菊酯/标准品</t>
  </si>
  <si>
    <t>固标，＞98%，50mg</t>
  </si>
  <si>
    <t>米酵菌酸/标准品</t>
  </si>
  <si>
    <t>嘧菌酯/标准品</t>
  </si>
  <si>
    <t>那非乙酰酸/标准品</t>
  </si>
  <si>
    <t>那红地那非/标准品</t>
  </si>
  <si>
    <t>固标，＞95%，10mg</t>
  </si>
  <si>
    <t>那可丁/标准品</t>
  </si>
  <si>
    <t>那莫西地那非/标准品</t>
  </si>
  <si>
    <t>纳他霉素标准品/标准品</t>
  </si>
  <si>
    <t>镍元素标准溶液/标准品</t>
  </si>
  <si>
    <t>柠檬黄/标准品</t>
  </si>
  <si>
    <t>1000μg/mL于水，5ml</t>
  </si>
  <si>
    <t>饮料中柠檬黄质控样</t>
  </si>
  <si>
    <t>含量： 0.05g/kg左右</t>
  </si>
  <si>
    <t>诺氟沙星-D5水化物/标准品</t>
  </si>
  <si>
    <t>偶氮甲酰胺/标准品</t>
  </si>
  <si>
    <t>固标，＞99%，1g</t>
  </si>
  <si>
    <t>培氟沙星/标准品</t>
  </si>
  <si>
    <t>普鲁士蓝</t>
  </si>
  <si>
    <t>壬基酚/标准品</t>
  </si>
  <si>
    <t>1000μg/mL于甲醇</t>
  </si>
  <si>
    <t>乳糖/标准品</t>
  </si>
  <si>
    <t>固标，＞99%，5g</t>
  </si>
  <si>
    <t>瑞鲍迪苷A/标准品</t>
  </si>
  <si>
    <t>沙丁胺醇/标准品</t>
  </si>
  <si>
    <t>沙丁胺醇-D3/标准品</t>
  </si>
  <si>
    <t>100μg/mL于乙醇</t>
  </si>
  <si>
    <t>沙拉沙星盐酸盐/标准品</t>
  </si>
  <si>
    <t>砷元素标准溶液/标准品</t>
  </si>
  <si>
    <t>100mg/L,20ml</t>
  </si>
  <si>
    <t>十八碳酸甲酯C 1 8:0/标准品</t>
  </si>
  <si>
    <t>十八碳烯酸甲酯（反式岩芹酸甲酯 反-6）C18：1T/标准品</t>
  </si>
  <si>
    <t>十八碳烯酸甲酯（异油酸甲酯顺-11）C18：1/标准品</t>
  </si>
  <si>
    <t>十二碳酸甲酯 C 1 2:0/标准品</t>
  </si>
  <si>
    <t>阴离子表面活性剂标准溶液/标准品</t>
  </si>
  <si>
    <t>1000mg/L,20ml</t>
  </si>
  <si>
    <t>十六碳酸甲酯C 1 6:0/标准品</t>
  </si>
  <si>
    <t>十七碳酸 （ C17:0）/标准品</t>
  </si>
  <si>
    <t>十七碳酸甲酯C 1 7:0/标准品</t>
  </si>
  <si>
    <t>十三碳酸 （ C13:0）/标准品</t>
  </si>
  <si>
    <t>十三碳酸甲酯 C 1 3:0/标准品</t>
  </si>
  <si>
    <t>十四碳酸甲酯 C 1 4:0/标准品</t>
  </si>
  <si>
    <t>十一碳酸甲酯 C 1 1:0/标准品</t>
  </si>
  <si>
    <t>100ml石英容量瓶</t>
  </si>
  <si>
    <t>100ml，石英材质，A级精度</t>
  </si>
  <si>
    <t>250ml石英容量瓶</t>
  </si>
  <si>
    <t>250mL，石英材质，A级精度</t>
  </si>
  <si>
    <t>食品检测用硝酸盐标准溶液</t>
  </si>
  <si>
    <t>食品检测用亚硝酸盐标准溶液</t>
  </si>
  <si>
    <t>叔丁基对苯二酚/TBHQ/标准品</t>
  </si>
  <si>
    <t>叔丁基对羟基苯甲醚/BHA/标准品</t>
  </si>
  <si>
    <t>双酚A/标准品</t>
  </si>
  <si>
    <t>双酚A-D4/标准品</t>
  </si>
  <si>
    <t>双甲脒/标准品</t>
  </si>
  <si>
    <t>霜霉威/标准品</t>
  </si>
  <si>
    <t>固标，＞97%，100mg</t>
  </si>
  <si>
    <t>水胺硫磷/标准品</t>
  </si>
  <si>
    <t>500mg/L，20ml</t>
  </si>
  <si>
    <t>水中甲醛标准溶液/标准品</t>
  </si>
  <si>
    <t>100mg/L，20ml</t>
  </si>
  <si>
    <t>水中磷化氢标准溶液/标准品</t>
  </si>
  <si>
    <t>1000mg/L，20ml</t>
  </si>
  <si>
    <t>水中硫酸根溶液标准物质</t>
  </si>
  <si>
    <t>水中氯离子/标准品</t>
  </si>
  <si>
    <t>水中硼酸标准物质/标准品</t>
  </si>
  <si>
    <t>水中偏硅酸/标准品</t>
  </si>
  <si>
    <t>100mg/L，50ml</t>
  </si>
  <si>
    <t>水中氰标准溶液/标准品</t>
  </si>
  <si>
    <t>50mg/L，20ml</t>
  </si>
  <si>
    <t>水中三价砷标准溶液/标准品</t>
  </si>
  <si>
    <t>水中五价砷标准溶液/标准品</t>
  </si>
  <si>
    <t>水中溴酸根溶液标准物质</t>
  </si>
  <si>
    <t>水中溴酸盐质控样</t>
  </si>
  <si>
    <t>含量： 0.01mg/L左右</t>
  </si>
  <si>
    <t>脱脂棉</t>
  </si>
  <si>
    <t>0.22um微孔滤膜尼龙有机Nylon</t>
  </si>
  <si>
    <t>0.22um/50mm；100片/包</t>
  </si>
  <si>
    <t>0.45um微孔滤膜尼龙有机Nylon</t>
  </si>
  <si>
    <t>0.45um/50mm；100片/包</t>
  </si>
  <si>
    <t>0.22um微孔滤膜亲水MCE水系</t>
  </si>
  <si>
    <t>0.45um微孔滤膜亲水MCE水系</t>
  </si>
  <si>
    <t>无水磷酸二氢钾</t>
  </si>
  <si>
    <t>500g, 分析纯</t>
  </si>
  <si>
    <t>无水硫酸镁</t>
  </si>
  <si>
    <t>无水硫酸钠</t>
  </si>
  <si>
    <t>溴氰菊酯/标准品</t>
  </si>
  <si>
    <t>盐酸沙拉沙星/标准品</t>
  </si>
  <si>
    <t>1000μg/ml，1.2ml</t>
  </si>
  <si>
    <t>隐性孔雀石绿-D5/标准品</t>
  </si>
  <si>
    <t>固标，＞99%，25mg</t>
  </si>
  <si>
    <t>针式过滤器尼龙有机Nylon</t>
  </si>
  <si>
    <t>13mm/0.45um；100个/包</t>
  </si>
  <si>
    <t>针式过滤器亲水MCE水系</t>
  </si>
  <si>
    <t>5号自封袋</t>
  </si>
  <si>
    <t>5号，加厚，100个/包</t>
  </si>
  <si>
    <t>6号自封袋</t>
  </si>
  <si>
    <t>6号，加厚，100个/包</t>
  </si>
  <si>
    <t>8号自封袋</t>
  </si>
  <si>
    <t>8号，加厚，100个/包</t>
  </si>
  <si>
    <t>9号自封袋</t>
  </si>
  <si>
    <t>10号，10丝加厚，100个/包</t>
  </si>
  <si>
    <t>10号自封袋</t>
  </si>
  <si>
    <t>12号自封袋</t>
  </si>
  <si>
    <t>12号，10丝加厚，100个/包</t>
  </si>
  <si>
    <t>果糖</t>
  </si>
  <si>
    <t>1g，纯度≥99%</t>
  </si>
  <si>
    <t>葡萄糖</t>
  </si>
  <si>
    <t>蔗糖</t>
  </si>
  <si>
    <t>麦芽糖</t>
  </si>
  <si>
    <t>乳糖</t>
  </si>
  <si>
    <t>乳胶手套</t>
  </si>
  <si>
    <t>L码</t>
  </si>
  <si>
    <t>氧化乐果 分析标准品</t>
  </si>
  <si>
    <t xml:space="preserve">100mg </t>
  </si>
  <si>
    <t>己唑醇 分析标准品</t>
  </si>
  <si>
    <t xml:space="preserve">50mg </t>
  </si>
  <si>
    <t>高效氯氟氰菊酯 分析标准品</t>
  </si>
  <si>
    <t xml:space="preserve">250mg </t>
  </si>
  <si>
    <t>韭菜中高效氯氟氰菊酯质控样</t>
  </si>
  <si>
    <t>氯氰菊酯(灭百可)(异构体混合物) 分析标准品</t>
  </si>
  <si>
    <t>高效氯氰菊酯 分析标准品</t>
  </si>
  <si>
    <t>五氯硝基苯 标准溶液</t>
  </si>
  <si>
    <t>100mg/L于甲醇，1ml</t>
  </si>
  <si>
    <t>水中镉(Cd)分析标准溶液</t>
  </si>
  <si>
    <t xml:space="preserve">1000mg/L，50mL </t>
  </si>
  <si>
    <t>水中汞(Hg)分析标准溶液</t>
  </si>
  <si>
    <t>1000mg/L，50mL</t>
  </si>
  <si>
    <t>水中铅(Pb)分析标准溶液</t>
  </si>
  <si>
    <t>水中砷(As)分析标准溶液</t>
  </si>
  <si>
    <t>水中铜(Cu)分析标准物质 RM 1000ppm</t>
  </si>
  <si>
    <t>35种农药混标V2(中国药典2341农药残留量测定法，GC-MS/MS组) RM</t>
  </si>
  <si>
    <t xml:space="preserve">20mg/L-200mg/L于乙腈，1.2ml </t>
  </si>
  <si>
    <t>苯甲羟肟酸 分析标准品</t>
  </si>
  <si>
    <t>敌百虫(三氯松) 分析标准品</t>
  </si>
  <si>
    <t>毒死蜱 分析标准品</t>
  </si>
  <si>
    <t>E-吡虫啉标准溶液</t>
  </si>
  <si>
    <t xml:space="preserve">1000mg/L于丙酮，1ml </t>
  </si>
  <si>
    <t>吡唑醚菌酯标准溶液 标准物质（RM）</t>
  </si>
  <si>
    <t xml:space="preserve">1000mg/L于丙酮,1.2ml </t>
  </si>
  <si>
    <t>啶虫脒标准溶液</t>
  </si>
  <si>
    <t>己唑醇标准溶液</t>
  </si>
  <si>
    <t xml:space="preserve">1000mg/L于甲醇，1.2ml </t>
  </si>
  <si>
    <t xml:space="preserve">可尼丁(噻虫胺)标准溶液 </t>
  </si>
  <si>
    <t xml:space="preserve">1000mg/L于乙腈,1.2ml </t>
  </si>
  <si>
    <t>豆角中噻虫胺质控样</t>
  </si>
  <si>
    <t>含量范围： 0.05-0.5mg/kg</t>
  </si>
  <si>
    <t>噻虫嗪标准溶液</t>
  </si>
  <si>
    <t>霜霉威盐酸盐 分析标准品</t>
  </si>
  <si>
    <t xml:space="preserve">氧化乐果标准溶液 </t>
  </si>
  <si>
    <t xml:space="preserve">1000mg/L于乙腈，1.2ml </t>
  </si>
  <si>
    <t>乙酰甲胺磷溶液标准物质</t>
  </si>
  <si>
    <t xml:space="preserve">1000mg/L，1.2ml </t>
  </si>
  <si>
    <t>可尼丁(噻虫胺) 分析标准品</t>
  </si>
  <si>
    <t xml:space="preserve">25mg </t>
  </si>
  <si>
    <t>噻虫嗪 分析标准品</t>
  </si>
  <si>
    <t>五氯苯酚钠 分析标准品</t>
  </si>
  <si>
    <t>赭曲霉毒素A 分析标准品</t>
  </si>
  <si>
    <t xml:space="preserve">5mg </t>
  </si>
  <si>
    <t>氯霉素-[D5]标准溶液</t>
  </si>
  <si>
    <t xml:space="preserve">100mg/L于甲醇，1.2ml </t>
  </si>
  <si>
    <t>林可霉素标准溶液</t>
  </si>
  <si>
    <t>19种磺胺类药物混标(GB31658.17-2021)</t>
  </si>
  <si>
    <t>沙蚕毒素草酸盐 标准溶液</t>
  </si>
  <si>
    <t>五氯硝基苯 分析标准品</t>
  </si>
  <si>
    <t>250mg 1瓶</t>
  </si>
  <si>
    <t xml:space="preserve">100mg/L于甲醇，1ml </t>
  </si>
  <si>
    <t xml:space="preserve">氟虫腈砜标准溶液 </t>
  </si>
  <si>
    <t xml:space="preserve">1000mg/L于甲醇,1.2ml </t>
  </si>
  <si>
    <t>柠檬酸钠二水合物</t>
  </si>
  <si>
    <t>MRS琼脂培养基</t>
  </si>
  <si>
    <t xml:space="preserve">  250g</t>
  </si>
  <si>
    <t>适用于50mL离心管的陶瓷均质子</t>
  </si>
  <si>
    <t>100个/罐</t>
  </si>
  <si>
    <t>罐</t>
  </si>
  <si>
    <t>适用于15mL离心管的陶瓷均质子</t>
  </si>
  <si>
    <t>适用于2mL管子的陶瓷均质子</t>
  </si>
  <si>
    <t>200个/罐</t>
  </si>
  <si>
    <t>CNWBOND HC-C18 SPE 小柱</t>
  </si>
  <si>
    <t>60mg,3mL 50支/盒</t>
  </si>
  <si>
    <t>不锈钢标准筛(I型)</t>
  </si>
  <si>
    <t>200mm,18目，孔径1mm 1个/袋</t>
  </si>
  <si>
    <t>玻璃纤维滤纸GF/A</t>
  </si>
  <si>
    <t>Φ110mm*1.6μm颗粒截留 100片/盒</t>
  </si>
  <si>
    <t>Celite 545硅藻土,助滤剂,pH ~10</t>
  </si>
  <si>
    <t>1kg 1瓶/袋</t>
  </si>
  <si>
    <t>500mg,6mL 30支/盒</t>
  </si>
  <si>
    <t>CNWBOND Carbon-GCB 石墨化碳黑 SPE 小柱</t>
  </si>
  <si>
    <t>250mg,6mL 30支/盒</t>
  </si>
  <si>
    <t>10ml透明容量瓶</t>
  </si>
  <si>
    <t>XLD琼脂培养基(GB沙门)</t>
  </si>
  <si>
    <t xml:space="preserve">250g,根据标准 GB 4789.4-2024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</si>
  <si>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赖氨酸脱羧酶</t>
  </si>
  <si>
    <t xml:space="preserve">20支/盒,根据标准 GB 4789.4-2024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</si>
  <si>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氨基酸脱羧酶对照</t>
  </si>
  <si>
    <t>三糖铁琼脂培养基(TSI)(GB/SN/FDA)</t>
  </si>
  <si>
    <t>沙门氏菌生化鉴定试剂盒</t>
  </si>
  <si>
    <t xml:space="preserve">10套/盒,根据标准 GB 4789.4-2024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</si>
  <si>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单核细胞增生李斯特氏菌生化鉴定试剂盒</t>
  </si>
  <si>
    <t xml:space="preserve">10套/盒,根据标准 GB 4789.30-2025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</si>
  <si>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大肠埃希氏菌IMVC生化鉴定试剂盒</t>
  </si>
  <si>
    <t xml:space="preserve">4种×10test,根据标准 GB 4789.6-2016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</si>
  <si>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沙门氏菌0多价血清A-F</t>
  </si>
  <si>
    <t xml:space="preserve">1mL,根据标准 GB 4789.4-2024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</si>
  <si>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沙门氏菌H多价血清HMA</t>
  </si>
  <si>
    <t>沙门氏菌O因子及Vi血清Vi</t>
  </si>
  <si>
    <t>乙酰胺液体培养基</t>
  </si>
  <si>
    <t xml:space="preserve">20支/盒,根据标准 GB 8538-2022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</si>
  <si>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纳氏试剂配套试剂</t>
  </si>
  <si>
    <t xml:space="preserve">10mL/瓶，根据标准 GB 8538-2022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</si>
  <si>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氧化酶试剂</t>
  </si>
  <si>
    <t xml:space="preserve">50测试/盒，根据标准 GB 8538-2022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</si>
  <si>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金氏B培养基</t>
  </si>
  <si>
    <t xml:space="preserve">250g，根据标准 GB 8538-2022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</si>
  <si>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胰蛋白胨大豆琼脂培养基(TSA)</t>
  </si>
  <si>
    <t xml:space="preserve">250g，根据标准 GB 4789.30-2025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</si>
  <si>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万古霉素(改良月桂基硫酸盐胰蛋白胨肉汤配套试剂)</t>
  </si>
  <si>
    <t xml:space="preserve">10支/盒，根据标准 GB 4789.30-2025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</si>
  <si>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木糖</t>
  </si>
  <si>
    <t>20支/盒</t>
  </si>
  <si>
    <t>鼠李糖</t>
  </si>
  <si>
    <t>半固体琼脂</t>
  </si>
  <si>
    <t>250g/瓶</t>
  </si>
  <si>
    <t>HE琼脂培养基</t>
  </si>
  <si>
    <t>改良胰蛋白胨大豆液体培养基(mTSB)</t>
  </si>
  <si>
    <t>改良胰蛋白胨大豆肉汤配套试剂</t>
  </si>
  <si>
    <t>10支/盒</t>
  </si>
  <si>
    <t>哥伦比亚CNA血琼脂平板</t>
  </si>
  <si>
    <t>90mm×20个/盒</t>
  </si>
  <si>
    <t>无菌液体石蜡</t>
  </si>
  <si>
    <t>10mL/支</t>
  </si>
  <si>
    <t>冻干血浆</t>
  </si>
  <si>
    <t>0.5mL/支×10/盒</t>
  </si>
  <si>
    <t>一次性L型涂布棒（独立包装）</t>
  </si>
  <si>
    <t>1支/包、100包/盒   (15盒/箱)</t>
  </si>
  <si>
    <t>EZtest蒸汽自含式生物指示剂</t>
  </si>
  <si>
    <t>100count/盒</t>
  </si>
  <si>
    <t>氧气指示剂(盒式培养容器专用)</t>
  </si>
  <si>
    <t>C-22 10只/袋</t>
  </si>
  <si>
    <t>芽孢染色液</t>
  </si>
  <si>
    <t>10mL×2瓶/盒</t>
  </si>
  <si>
    <t>一次性无菌接种针(独立包装)</t>
  </si>
  <si>
    <t>1支/包、100包/盒（袋）</t>
  </si>
  <si>
    <t>压力蒸汽灭菌化学指示卡121℃</t>
  </si>
  <si>
    <t>200片/盒</t>
  </si>
  <si>
    <t>D4-邻苯二甲酸二正丁酯(D4-DBP)</t>
  </si>
  <si>
    <t>D4-邻苯二甲酸二(2-乙基)己酯 (D4-DEHP)</t>
  </si>
  <si>
    <t>对羟基苯甲酸甲酯-标品</t>
  </si>
  <si>
    <t>对羟基苯甲酸乙酯-标品</t>
  </si>
  <si>
    <t>37种脂肪酸甘油三酯混标-标品</t>
  </si>
  <si>
    <t>200-6000mg/L于甲苯，2mL</t>
  </si>
  <si>
    <t>十八酸甲酯（C18:0）-标品</t>
  </si>
  <si>
    <t>淀粉酶：活力单位：1.5 U/mg</t>
  </si>
  <si>
    <t>100g</t>
  </si>
  <si>
    <t>EDTA标准滴定溶液</t>
  </si>
  <si>
    <t>0.1mol/L,500mL/瓶</t>
  </si>
  <si>
    <t>氟化桶，有机无机试剂均可以用,25L</t>
  </si>
  <si>
    <t>不锈钢称样药匙</t>
  </si>
  <si>
    <t>长14cm，薄款</t>
  </si>
  <si>
    <t>把</t>
  </si>
  <si>
    <t>混合型阴离子交换柱</t>
  </si>
  <si>
    <t>500mg，6ml,30PK</t>
  </si>
  <si>
    <t>起盖器</t>
  </si>
  <si>
    <t>适用于20ml顶空瓶</t>
  </si>
  <si>
    <t>压盖器</t>
  </si>
  <si>
    <t>氯离子标准溶液</t>
  </si>
  <si>
    <t>1000mg/L,50ML</t>
  </si>
  <si>
    <t>地塞米松标准品</t>
  </si>
  <si>
    <t>倍他米松</t>
  </si>
  <si>
    <t>氯丙嗪</t>
  </si>
  <si>
    <t>氯丙嗪-D6</t>
  </si>
  <si>
    <t>10mg，纯度≥99.0%</t>
  </si>
  <si>
    <t>喹乙醇（3-甲基喹恶啉-2-羧酸）</t>
  </si>
  <si>
    <t>50mg</t>
  </si>
  <si>
    <t>喹乙醇内标物（喹恶啉-2-羧酸-D4）</t>
  </si>
  <si>
    <t>5mg</t>
  </si>
  <si>
    <t>9种大环内酯混标（参照GB/T20762-2006）</t>
  </si>
  <si>
    <t>罗红霉素</t>
  </si>
  <si>
    <t>孔雀石绿</t>
  </si>
  <si>
    <t>隐色孔雀石绿</t>
  </si>
  <si>
    <t>孔雀石绿-D5</t>
  </si>
  <si>
    <t>隐色孔雀石绿-D6</t>
  </si>
  <si>
    <t>水产品中孔雀石绿（含隐色孔
雀石绿）质控样</t>
  </si>
  <si>
    <t>含量范围： 1-5μg/kg</t>
  </si>
  <si>
    <t>5mL枪头</t>
  </si>
  <si>
    <t>2.5mL注射器</t>
  </si>
  <si>
    <t>无橡胶活塞 ，100支/盒</t>
  </si>
  <si>
    <t>2.5mL注射器（带针）</t>
  </si>
  <si>
    <t>200支/盒，独立包装</t>
  </si>
  <si>
    <t>5ml无橡胶一次性注射器</t>
  </si>
  <si>
    <t>5ml,无橡胶活塞、无针头，100支/包</t>
  </si>
  <si>
    <t>辅酶Q10 标准品</t>
  </si>
  <si>
    <t>2g/10mL,30pk</t>
  </si>
  <si>
    <t>盐酸标准滴定标准溶液</t>
  </si>
  <si>
    <t>低离子浓度电极</t>
  </si>
  <si>
    <t>PY-PW-A</t>
  </si>
  <si>
    <t>PH电极</t>
  </si>
  <si>
    <t>PY-ASI</t>
  </si>
  <si>
    <t>甜菊糖苷</t>
  </si>
  <si>
    <t>甜菊双糖苷</t>
  </si>
  <si>
    <t>木糖醇</t>
  </si>
  <si>
    <t>赤藓糖醇</t>
  </si>
  <si>
    <t>500mg</t>
  </si>
  <si>
    <t>麦芽糖醇</t>
  </si>
  <si>
    <t>山梨醇</t>
  </si>
  <si>
    <t>水中氰成分分析标准物质</t>
  </si>
  <si>
    <t>50μg/mL，40mL/瓶</t>
  </si>
  <si>
    <t>水中亚硝酸钠标准溶液</t>
  </si>
  <si>
    <t>200mg/L，20mL/支</t>
  </si>
  <si>
    <t>1，2-丙二醇标准品</t>
  </si>
  <si>
    <t>固标1g以上</t>
  </si>
  <si>
    <t>1,2-丙二醇质控样</t>
  </si>
  <si>
    <t>基质： 牛奶</t>
  </si>
  <si>
    <t>甲醇标准物质</t>
  </si>
  <si>
    <t>1g，≥99%</t>
  </si>
  <si>
    <t>白酒中甲醇、酒精度质控样</t>
  </si>
  <si>
    <t>基质：  白酒</t>
  </si>
  <si>
    <t>叔戊醇标准物质</t>
  </si>
  <si>
    <t>EDTA标准滴定液</t>
  </si>
  <si>
    <t>0.02mol/L,500ml</t>
  </si>
  <si>
    <t>展青霉素固相萃取柱</t>
  </si>
  <si>
    <t>Sep228多功能净化柱:展青霉素，黄曲霉毒素B1B2G1G2,25/pk</t>
  </si>
  <si>
    <t>阴离子色谱柱</t>
  </si>
  <si>
    <t>PRP-X100 10um 4.1x250mm</t>
  </si>
  <si>
    <t>保护柱</t>
  </si>
  <si>
    <t>PRP-X100 Cart. Steel (5/pk)</t>
  </si>
  <si>
    <t xml:space="preserve">保护柱套装 </t>
  </si>
  <si>
    <t>PRP-X100 Starter Kit Steel</t>
  </si>
  <si>
    <t>一次性注射器</t>
  </si>
  <si>
    <t>10 mL独立包装，100支/盒</t>
  </si>
  <si>
    <t>一次性塑料滴管</t>
  </si>
  <si>
    <t>3mL，100支/包</t>
  </si>
  <si>
    <t>校正液</t>
  </si>
  <si>
    <t>CAL SOLUTION， EXTENDED MASS RANGE， 10mL</t>
  </si>
  <si>
    <t>塑料洗瓶</t>
  </si>
  <si>
    <t>500ml</t>
  </si>
  <si>
    <t>无菌纱布</t>
  </si>
  <si>
    <t>8×8cm×8层（10片/包）</t>
  </si>
  <si>
    <t>天平刷</t>
  </si>
  <si>
    <t>10ml，100支/包</t>
  </si>
  <si>
    <t>5mL，100支/包</t>
  </si>
  <si>
    <t>蓝色整理筐</t>
  </si>
  <si>
    <t>68*44*17</t>
  </si>
  <si>
    <t>三防热敏标签纸</t>
  </si>
  <si>
    <t>80mm*20mm*500张</t>
  </si>
  <si>
    <t>退样签</t>
  </si>
  <si>
    <t>张</t>
  </si>
  <si>
    <t>塑料广口瓶</t>
  </si>
  <si>
    <t>300mL</t>
  </si>
  <si>
    <t>色谱分析柱</t>
  </si>
  <si>
    <t>IonPac™ AS7 IC 4mm*250mm</t>
  </si>
  <si>
    <t>色谱保护柱</t>
  </si>
  <si>
    <t>IonPac™ AS7 IC  4mm*50mm</t>
  </si>
  <si>
    <t>10ML一次性枪头</t>
  </si>
  <si>
    <t>10ml,100支/包</t>
  </si>
  <si>
    <t>棕色进样瓶</t>
  </si>
  <si>
    <t>样品瓶，2ML 棕色螺口 9MM 带书写标签 100/PACK</t>
  </si>
  <si>
    <t>甲硝唑</t>
  </si>
  <si>
    <t>1000μg/mL于甲醇,1ml</t>
  </si>
  <si>
    <t>氟苯尼考胺</t>
  </si>
  <si>
    <t xml:space="preserve"> 1000μg/mL于甲醇，1ml</t>
  </si>
  <si>
    <t>氟苯尼考胺-D3</t>
  </si>
  <si>
    <t>96.8%，1mg</t>
  </si>
  <si>
    <t>本包仅第668项为核心产品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</si>
</sst>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vertAlign val="superscript"/>
      <sz val="10"/>
      <name val="宋体"/>
      <charset val="134"/>
      <scheme val="minor"/>
    </font>
    <font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name val="等线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2"/>
  <sheetViews>
    <sheetView tabSelected="1" zoomScale="115" zoomScaleNormal="115" workbookViewId="0">
      <pane ySplit="1" topLeftCell="A319" activePane="bottomLeft" state="frozen"/>
      <selection/>
      <selection pane="bottomLeft" activeCell="J320" sqref="J320"/>
    </sheetView>
  </sheetViews>
  <sheetFormatPr defaultColWidth="9" defaultRowHeight="13.5" outlineLevelCol="7"/>
  <cols>
    <col min="1" max="1" width="9" style="2"/>
    <col min="2" max="2" width="24.6333333333333" customWidth="1"/>
    <col min="3" max="3" width="40.6333333333333" customWidth="1"/>
    <col min="6" max="7" width="11.875" customWidth="1"/>
  </cols>
  <sheetData>
    <row r="1" ht="30" customHeight="1" spans="1:7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5" t="s">
        <v>6</v>
      </c>
    </row>
    <row r="2" spans="1:7">
      <c r="A2" s="6">
        <v>1</v>
      </c>
      <c r="B2" s="7" t="s">
        <v>7</v>
      </c>
      <c r="C2" s="7" t="s">
        <v>8</v>
      </c>
      <c r="D2" s="8">
        <v>1</v>
      </c>
      <c r="E2" s="8" t="s">
        <v>9</v>
      </c>
      <c r="F2" s="8">
        <v>6500</v>
      </c>
      <c r="G2" s="8">
        <f>F2*D2</f>
        <v>6500</v>
      </c>
    </row>
    <row r="3" ht="24" spans="1:7">
      <c r="A3" s="6">
        <v>2</v>
      </c>
      <c r="B3" s="7" t="s">
        <v>10</v>
      </c>
      <c r="C3" s="7" t="s">
        <v>11</v>
      </c>
      <c r="D3" s="8">
        <v>1</v>
      </c>
      <c r="E3" s="8" t="s">
        <v>12</v>
      </c>
      <c r="F3" s="8">
        <v>2017</v>
      </c>
      <c r="G3" s="8">
        <f t="shared" ref="G3:G66" si="0">F3*D3</f>
        <v>2017</v>
      </c>
    </row>
    <row r="4" spans="1:7">
      <c r="A4" s="6">
        <v>3</v>
      </c>
      <c r="B4" s="7" t="s">
        <v>13</v>
      </c>
      <c r="C4" s="7" t="s">
        <v>14</v>
      </c>
      <c r="D4" s="8">
        <v>6</v>
      </c>
      <c r="E4" s="8" t="s">
        <v>15</v>
      </c>
      <c r="F4" s="8">
        <v>25</v>
      </c>
      <c r="G4" s="8">
        <f t="shared" si="0"/>
        <v>150</v>
      </c>
    </row>
    <row r="5" spans="1:7">
      <c r="A5" s="6">
        <v>4</v>
      </c>
      <c r="B5" s="7" t="s">
        <v>16</v>
      </c>
      <c r="C5" s="7" t="s">
        <v>17</v>
      </c>
      <c r="D5" s="8">
        <v>1</v>
      </c>
      <c r="E5" s="8" t="s">
        <v>18</v>
      </c>
      <c r="F5" s="8">
        <v>240</v>
      </c>
      <c r="G5" s="8">
        <f t="shared" si="0"/>
        <v>240</v>
      </c>
    </row>
    <row r="6" spans="1:7">
      <c r="A6" s="6">
        <v>5</v>
      </c>
      <c r="B6" s="7" t="s">
        <v>19</v>
      </c>
      <c r="C6" s="7" t="s">
        <v>20</v>
      </c>
      <c r="D6" s="8">
        <v>1</v>
      </c>
      <c r="E6" s="8" t="s">
        <v>18</v>
      </c>
      <c r="F6" s="8">
        <v>240</v>
      </c>
      <c r="G6" s="8">
        <f t="shared" si="0"/>
        <v>240</v>
      </c>
    </row>
    <row r="7" spans="1:7">
      <c r="A7" s="6">
        <v>6</v>
      </c>
      <c r="B7" s="7" t="s">
        <v>21</v>
      </c>
      <c r="C7" s="7" t="s">
        <v>22</v>
      </c>
      <c r="D7" s="7">
        <v>40</v>
      </c>
      <c r="E7" s="8" t="s">
        <v>23</v>
      </c>
      <c r="F7" s="8">
        <v>98</v>
      </c>
      <c r="G7" s="8">
        <f t="shared" si="0"/>
        <v>3920</v>
      </c>
    </row>
    <row r="8" spans="1:7">
      <c r="A8" s="6">
        <v>7</v>
      </c>
      <c r="B8" s="7" t="s">
        <v>24</v>
      </c>
      <c r="C8" s="7" t="s">
        <v>25</v>
      </c>
      <c r="D8" s="7">
        <v>40</v>
      </c>
      <c r="E8" s="8" t="s">
        <v>23</v>
      </c>
      <c r="F8" s="8">
        <v>62</v>
      </c>
      <c r="G8" s="8">
        <f t="shared" si="0"/>
        <v>2480</v>
      </c>
    </row>
    <row r="9" spans="1:7">
      <c r="A9" s="6">
        <v>8</v>
      </c>
      <c r="B9" s="7" t="s">
        <v>26</v>
      </c>
      <c r="C9" s="7" t="s">
        <v>27</v>
      </c>
      <c r="D9" s="7">
        <v>7</v>
      </c>
      <c r="E9" s="8" t="s">
        <v>15</v>
      </c>
      <c r="F9" s="8">
        <v>148</v>
      </c>
      <c r="G9" s="8">
        <f t="shared" si="0"/>
        <v>1036</v>
      </c>
    </row>
    <row r="10" spans="1:7">
      <c r="A10" s="6">
        <v>9</v>
      </c>
      <c r="B10" s="7" t="s">
        <v>28</v>
      </c>
      <c r="C10" s="7" t="s">
        <v>29</v>
      </c>
      <c r="D10" s="7">
        <v>2</v>
      </c>
      <c r="E10" s="8" t="s">
        <v>30</v>
      </c>
      <c r="F10" s="8">
        <v>500</v>
      </c>
      <c r="G10" s="8">
        <f t="shared" si="0"/>
        <v>1000</v>
      </c>
    </row>
    <row r="11" spans="1:7">
      <c r="A11" s="6">
        <v>10</v>
      </c>
      <c r="B11" s="7" t="s">
        <v>31</v>
      </c>
      <c r="C11" s="7" t="s">
        <v>32</v>
      </c>
      <c r="D11" s="7">
        <v>2</v>
      </c>
      <c r="E11" s="8" t="s">
        <v>33</v>
      </c>
      <c r="F11" s="8">
        <v>184</v>
      </c>
      <c r="G11" s="8">
        <f t="shared" si="0"/>
        <v>368</v>
      </c>
    </row>
    <row r="12" spans="1:7">
      <c r="A12" s="6">
        <v>11</v>
      </c>
      <c r="B12" s="7" t="s">
        <v>34</v>
      </c>
      <c r="C12" s="7" t="s">
        <v>35</v>
      </c>
      <c r="D12" s="7">
        <v>5</v>
      </c>
      <c r="E12" s="8" t="s">
        <v>33</v>
      </c>
      <c r="F12" s="8">
        <v>5</v>
      </c>
      <c r="G12" s="8">
        <f t="shared" si="0"/>
        <v>25</v>
      </c>
    </row>
    <row r="13" spans="1:7">
      <c r="A13" s="6">
        <v>12</v>
      </c>
      <c r="B13" s="7" t="s">
        <v>36</v>
      </c>
      <c r="C13" s="7" t="s">
        <v>37</v>
      </c>
      <c r="D13" s="7">
        <v>4</v>
      </c>
      <c r="E13" s="8" t="s">
        <v>23</v>
      </c>
      <c r="F13" s="8">
        <v>332</v>
      </c>
      <c r="G13" s="8">
        <f t="shared" si="0"/>
        <v>1328</v>
      </c>
    </row>
    <row r="14" ht="24" spans="1:7">
      <c r="A14" s="6">
        <v>13</v>
      </c>
      <c r="B14" s="7" t="s">
        <v>38</v>
      </c>
      <c r="C14" s="7" t="s">
        <v>39</v>
      </c>
      <c r="D14" s="7">
        <v>2</v>
      </c>
      <c r="E14" s="7" t="s">
        <v>23</v>
      </c>
      <c r="F14" s="7">
        <v>1400</v>
      </c>
      <c r="G14" s="8">
        <f t="shared" si="0"/>
        <v>2800</v>
      </c>
    </row>
    <row r="15" spans="1:7">
      <c r="A15" s="6">
        <v>14</v>
      </c>
      <c r="B15" s="7" t="s">
        <v>40</v>
      </c>
      <c r="C15" s="7" t="s">
        <v>41</v>
      </c>
      <c r="D15" s="7">
        <v>3</v>
      </c>
      <c r="E15" s="8" t="s">
        <v>18</v>
      </c>
      <c r="F15" s="8">
        <v>60</v>
      </c>
      <c r="G15" s="8">
        <f t="shared" si="0"/>
        <v>180</v>
      </c>
    </row>
    <row r="16" spans="1:7">
      <c r="A16" s="6">
        <v>15</v>
      </c>
      <c r="B16" s="7" t="s">
        <v>42</v>
      </c>
      <c r="C16" s="7" t="s">
        <v>43</v>
      </c>
      <c r="D16" s="7">
        <v>1</v>
      </c>
      <c r="E16" s="8" t="s">
        <v>18</v>
      </c>
      <c r="F16" s="8">
        <v>47</v>
      </c>
      <c r="G16" s="8">
        <f t="shared" si="0"/>
        <v>47</v>
      </c>
    </row>
    <row r="17" spans="1:7">
      <c r="A17" s="6">
        <v>16</v>
      </c>
      <c r="B17" s="7" t="s">
        <v>44</v>
      </c>
      <c r="C17" s="7" t="s">
        <v>45</v>
      </c>
      <c r="D17" s="7">
        <v>2</v>
      </c>
      <c r="E17" s="8" t="s">
        <v>18</v>
      </c>
      <c r="F17" s="8">
        <v>160</v>
      </c>
      <c r="G17" s="8">
        <f t="shared" si="0"/>
        <v>320</v>
      </c>
    </row>
    <row r="18" ht="24" spans="1:7">
      <c r="A18" s="6">
        <v>17</v>
      </c>
      <c r="B18" s="7" t="s">
        <v>46</v>
      </c>
      <c r="C18" s="7" t="s">
        <v>47</v>
      </c>
      <c r="D18" s="7">
        <v>2</v>
      </c>
      <c r="E18" s="8" t="s">
        <v>18</v>
      </c>
      <c r="F18" s="8">
        <v>260</v>
      </c>
      <c r="G18" s="8">
        <f t="shared" si="0"/>
        <v>520</v>
      </c>
    </row>
    <row r="19" spans="1:7">
      <c r="A19" s="6">
        <v>18</v>
      </c>
      <c r="B19" s="7" t="s">
        <v>48</v>
      </c>
      <c r="C19" s="7" t="s">
        <v>49</v>
      </c>
      <c r="D19" s="7">
        <v>2</v>
      </c>
      <c r="E19" s="8" t="s">
        <v>18</v>
      </c>
      <c r="F19" s="8">
        <v>40</v>
      </c>
      <c r="G19" s="8">
        <f t="shared" si="0"/>
        <v>80</v>
      </c>
    </row>
    <row r="20" spans="1:7">
      <c r="A20" s="6">
        <v>19</v>
      </c>
      <c r="B20" s="7" t="s">
        <v>50</v>
      </c>
      <c r="C20" s="7" t="s">
        <v>51</v>
      </c>
      <c r="D20" s="7">
        <v>2</v>
      </c>
      <c r="E20" s="8" t="s">
        <v>18</v>
      </c>
      <c r="F20" s="8">
        <v>220</v>
      </c>
      <c r="G20" s="8">
        <f t="shared" si="0"/>
        <v>440</v>
      </c>
    </row>
    <row r="21" spans="1:7">
      <c r="A21" s="6">
        <v>20</v>
      </c>
      <c r="B21" s="7" t="s">
        <v>52</v>
      </c>
      <c r="C21" s="7" t="s">
        <v>53</v>
      </c>
      <c r="D21" s="7">
        <v>2</v>
      </c>
      <c r="E21" s="8" t="s">
        <v>18</v>
      </c>
      <c r="F21" s="8">
        <v>60</v>
      </c>
      <c r="G21" s="8">
        <f t="shared" si="0"/>
        <v>120</v>
      </c>
    </row>
    <row r="22" ht="24" spans="1:7">
      <c r="A22" s="6">
        <v>21</v>
      </c>
      <c r="B22" s="7" t="s">
        <v>54</v>
      </c>
      <c r="C22" s="7" t="s">
        <v>55</v>
      </c>
      <c r="D22" s="7">
        <v>2</v>
      </c>
      <c r="E22" s="8" t="s">
        <v>18</v>
      </c>
      <c r="F22" s="8">
        <v>450</v>
      </c>
      <c r="G22" s="8">
        <f t="shared" si="0"/>
        <v>900</v>
      </c>
    </row>
    <row r="23" spans="1:7">
      <c r="A23" s="6">
        <v>22</v>
      </c>
      <c r="B23" s="9" t="s">
        <v>56</v>
      </c>
      <c r="C23" s="9" t="s">
        <v>57</v>
      </c>
      <c r="D23" s="8">
        <v>1</v>
      </c>
      <c r="E23" s="8" t="s">
        <v>18</v>
      </c>
      <c r="F23" s="8">
        <v>800</v>
      </c>
      <c r="G23" s="8">
        <f t="shared" si="0"/>
        <v>800</v>
      </c>
    </row>
    <row r="24" spans="1:7">
      <c r="A24" s="6">
        <v>23</v>
      </c>
      <c r="B24" s="7" t="s">
        <v>58</v>
      </c>
      <c r="C24" s="7" t="s">
        <v>59</v>
      </c>
      <c r="D24" s="7">
        <v>1</v>
      </c>
      <c r="E24" s="8" t="s">
        <v>18</v>
      </c>
      <c r="F24" s="8">
        <v>40</v>
      </c>
      <c r="G24" s="8">
        <f t="shared" si="0"/>
        <v>40</v>
      </c>
    </row>
    <row r="25" spans="1:7">
      <c r="A25" s="6">
        <v>24</v>
      </c>
      <c r="B25" s="7" t="s">
        <v>60</v>
      </c>
      <c r="C25" s="7" t="s">
        <v>59</v>
      </c>
      <c r="D25" s="7">
        <v>1</v>
      </c>
      <c r="E25" s="8" t="s">
        <v>18</v>
      </c>
      <c r="F25" s="8">
        <v>40</v>
      </c>
      <c r="G25" s="8">
        <f t="shared" si="0"/>
        <v>40</v>
      </c>
    </row>
    <row r="26" spans="1:7">
      <c r="A26" s="6">
        <v>25</v>
      </c>
      <c r="B26" s="7" t="s">
        <v>61</v>
      </c>
      <c r="C26" s="7" t="s">
        <v>62</v>
      </c>
      <c r="D26" s="7">
        <v>1</v>
      </c>
      <c r="E26" s="7" t="s">
        <v>15</v>
      </c>
      <c r="F26" s="8">
        <v>927</v>
      </c>
      <c r="G26" s="8">
        <f t="shared" si="0"/>
        <v>927</v>
      </c>
    </row>
    <row r="27" spans="1:7">
      <c r="A27" s="6">
        <v>26</v>
      </c>
      <c r="B27" s="7" t="s">
        <v>63</v>
      </c>
      <c r="C27" s="7" t="s">
        <v>64</v>
      </c>
      <c r="D27" s="7">
        <v>20</v>
      </c>
      <c r="E27" s="8" t="s">
        <v>23</v>
      </c>
      <c r="F27" s="8">
        <v>58</v>
      </c>
      <c r="G27" s="8">
        <f t="shared" si="0"/>
        <v>1160</v>
      </c>
    </row>
    <row r="28" ht="24" spans="1:7">
      <c r="A28" s="6">
        <v>27</v>
      </c>
      <c r="B28" s="7" t="s">
        <v>65</v>
      </c>
      <c r="C28" s="7" t="s">
        <v>66</v>
      </c>
      <c r="D28" s="8">
        <v>70</v>
      </c>
      <c r="E28" s="8" t="s">
        <v>23</v>
      </c>
      <c r="F28" s="8">
        <v>98</v>
      </c>
      <c r="G28" s="8">
        <f t="shared" si="0"/>
        <v>6860</v>
      </c>
    </row>
    <row r="29" spans="1:7">
      <c r="A29" s="6">
        <v>28</v>
      </c>
      <c r="B29" s="7" t="s">
        <v>67</v>
      </c>
      <c r="C29" s="7" t="s">
        <v>68</v>
      </c>
      <c r="D29" s="8">
        <v>6</v>
      </c>
      <c r="E29" s="8" t="s">
        <v>15</v>
      </c>
      <c r="F29" s="8">
        <v>58</v>
      </c>
      <c r="G29" s="8">
        <f t="shared" si="0"/>
        <v>348</v>
      </c>
    </row>
    <row r="30" spans="1:7">
      <c r="A30" s="6">
        <v>29</v>
      </c>
      <c r="B30" s="7" t="s">
        <v>69</v>
      </c>
      <c r="C30" s="7" t="s">
        <v>70</v>
      </c>
      <c r="D30" s="8">
        <v>70</v>
      </c>
      <c r="E30" s="8" t="s">
        <v>23</v>
      </c>
      <c r="F30" s="8">
        <v>94</v>
      </c>
      <c r="G30" s="8">
        <f t="shared" si="0"/>
        <v>6580</v>
      </c>
    </row>
    <row r="31" ht="24" spans="1:7">
      <c r="A31" s="6">
        <v>30</v>
      </c>
      <c r="B31" s="7" t="s">
        <v>71</v>
      </c>
      <c r="C31" s="7" t="s">
        <v>72</v>
      </c>
      <c r="D31" s="7">
        <v>30</v>
      </c>
      <c r="E31" s="7" t="s">
        <v>23</v>
      </c>
      <c r="F31" s="7">
        <v>118</v>
      </c>
      <c r="G31" s="8">
        <f t="shared" si="0"/>
        <v>3540</v>
      </c>
    </row>
    <row r="32" spans="1:7">
      <c r="A32" s="6">
        <v>31</v>
      </c>
      <c r="B32" s="7" t="s">
        <v>73</v>
      </c>
      <c r="C32" s="7" t="s">
        <v>74</v>
      </c>
      <c r="D32" s="7">
        <v>2</v>
      </c>
      <c r="E32" s="7" t="s">
        <v>23</v>
      </c>
      <c r="F32" s="7">
        <v>395</v>
      </c>
      <c r="G32" s="8">
        <f t="shared" si="0"/>
        <v>790</v>
      </c>
    </row>
    <row r="33" spans="1:7">
      <c r="A33" s="6">
        <v>32</v>
      </c>
      <c r="B33" s="7" t="s">
        <v>75</v>
      </c>
      <c r="C33" s="7" t="s">
        <v>76</v>
      </c>
      <c r="D33" s="7">
        <v>2</v>
      </c>
      <c r="E33" s="7" t="s">
        <v>23</v>
      </c>
      <c r="F33" s="7">
        <v>338</v>
      </c>
      <c r="G33" s="8">
        <f t="shared" si="0"/>
        <v>676</v>
      </c>
    </row>
    <row r="34" spans="1:7">
      <c r="A34" s="6">
        <v>33</v>
      </c>
      <c r="B34" s="7" t="s">
        <v>77</v>
      </c>
      <c r="C34" s="7" t="s">
        <v>78</v>
      </c>
      <c r="D34" s="7">
        <v>2</v>
      </c>
      <c r="E34" s="7" t="s">
        <v>23</v>
      </c>
      <c r="F34" s="7">
        <v>1690</v>
      </c>
      <c r="G34" s="8">
        <f t="shared" si="0"/>
        <v>3380</v>
      </c>
    </row>
    <row r="35" ht="24" spans="1:7">
      <c r="A35" s="6">
        <v>34</v>
      </c>
      <c r="B35" s="7" t="s">
        <v>79</v>
      </c>
      <c r="C35" s="7" t="s">
        <v>80</v>
      </c>
      <c r="D35" s="8">
        <v>1</v>
      </c>
      <c r="E35" s="7" t="s">
        <v>81</v>
      </c>
      <c r="F35" s="7">
        <v>7250</v>
      </c>
      <c r="G35" s="8">
        <f t="shared" si="0"/>
        <v>7250</v>
      </c>
    </row>
    <row r="36" spans="1:7">
      <c r="A36" s="6">
        <v>35</v>
      </c>
      <c r="B36" s="7" t="s">
        <v>82</v>
      </c>
      <c r="C36" s="7" t="s">
        <v>83</v>
      </c>
      <c r="D36" s="7">
        <v>2</v>
      </c>
      <c r="E36" s="7" t="s">
        <v>12</v>
      </c>
      <c r="F36" s="7">
        <v>35</v>
      </c>
      <c r="G36" s="8">
        <f t="shared" si="0"/>
        <v>70</v>
      </c>
    </row>
    <row r="37" ht="24" spans="1:7">
      <c r="A37" s="6">
        <v>36</v>
      </c>
      <c r="B37" s="7" t="s">
        <v>84</v>
      </c>
      <c r="C37" s="7" t="s">
        <v>85</v>
      </c>
      <c r="D37" s="7">
        <v>1</v>
      </c>
      <c r="E37" s="7" t="s">
        <v>33</v>
      </c>
      <c r="F37" s="7">
        <v>4478</v>
      </c>
      <c r="G37" s="8">
        <f t="shared" si="0"/>
        <v>4478</v>
      </c>
    </row>
    <row r="38" spans="1:7">
      <c r="A38" s="6">
        <v>37</v>
      </c>
      <c r="B38" s="7" t="s">
        <v>86</v>
      </c>
      <c r="C38" s="7" t="s">
        <v>87</v>
      </c>
      <c r="D38" s="7">
        <v>1</v>
      </c>
      <c r="E38" s="7" t="s">
        <v>33</v>
      </c>
      <c r="F38" s="7">
        <v>1560</v>
      </c>
      <c r="G38" s="8">
        <f t="shared" si="0"/>
        <v>1560</v>
      </c>
    </row>
    <row r="39" spans="1:7">
      <c r="A39" s="6">
        <v>38</v>
      </c>
      <c r="B39" s="7" t="s">
        <v>88</v>
      </c>
      <c r="C39" s="7" t="s">
        <v>89</v>
      </c>
      <c r="D39" s="7">
        <v>2</v>
      </c>
      <c r="E39" s="7" t="s">
        <v>18</v>
      </c>
      <c r="F39" s="7">
        <v>100</v>
      </c>
      <c r="G39" s="8">
        <f t="shared" si="0"/>
        <v>200</v>
      </c>
    </row>
    <row r="40" spans="1:7">
      <c r="A40" s="6">
        <v>39</v>
      </c>
      <c r="B40" s="7" t="s">
        <v>90</v>
      </c>
      <c r="C40" s="7" t="s">
        <v>91</v>
      </c>
      <c r="D40" s="7">
        <v>2</v>
      </c>
      <c r="E40" s="7" t="s">
        <v>18</v>
      </c>
      <c r="F40" s="7">
        <v>100</v>
      </c>
      <c r="G40" s="8">
        <f t="shared" si="0"/>
        <v>200</v>
      </c>
    </row>
    <row r="41" spans="1:7">
      <c r="A41" s="6">
        <v>40</v>
      </c>
      <c r="B41" s="7" t="s">
        <v>92</v>
      </c>
      <c r="C41" s="7" t="s">
        <v>93</v>
      </c>
      <c r="D41" s="7">
        <v>2</v>
      </c>
      <c r="E41" s="7" t="s">
        <v>18</v>
      </c>
      <c r="F41" s="7">
        <v>100</v>
      </c>
      <c r="G41" s="8">
        <f t="shared" si="0"/>
        <v>200</v>
      </c>
    </row>
    <row r="42" spans="1:7">
      <c r="A42" s="6">
        <v>41</v>
      </c>
      <c r="B42" s="9" t="s">
        <v>94</v>
      </c>
      <c r="C42" s="9" t="s">
        <v>95</v>
      </c>
      <c r="D42" s="8">
        <v>1</v>
      </c>
      <c r="E42" s="8" t="s">
        <v>18</v>
      </c>
      <c r="F42" s="8">
        <v>800</v>
      </c>
      <c r="G42" s="8">
        <f t="shared" si="0"/>
        <v>800</v>
      </c>
    </row>
    <row r="43" spans="1:7">
      <c r="A43" s="6">
        <v>42</v>
      </c>
      <c r="B43" s="9" t="s">
        <v>96</v>
      </c>
      <c r="C43" s="9" t="s">
        <v>95</v>
      </c>
      <c r="D43" s="8">
        <v>1</v>
      </c>
      <c r="E43" s="8" t="s">
        <v>18</v>
      </c>
      <c r="F43" s="8">
        <v>800</v>
      </c>
      <c r="G43" s="8">
        <f t="shared" si="0"/>
        <v>800</v>
      </c>
    </row>
    <row r="44" spans="1:7">
      <c r="A44" s="6">
        <v>43</v>
      </c>
      <c r="B44" s="9" t="s">
        <v>97</v>
      </c>
      <c r="C44" s="9" t="s">
        <v>95</v>
      </c>
      <c r="D44" s="8">
        <v>1</v>
      </c>
      <c r="E44" s="8" t="s">
        <v>18</v>
      </c>
      <c r="F44" s="8">
        <v>800</v>
      </c>
      <c r="G44" s="8">
        <f t="shared" si="0"/>
        <v>800</v>
      </c>
    </row>
    <row r="45" spans="1:7">
      <c r="A45" s="6">
        <v>44</v>
      </c>
      <c r="B45" s="7" t="s">
        <v>98</v>
      </c>
      <c r="C45" s="7" t="s">
        <v>99</v>
      </c>
      <c r="D45" s="7">
        <v>2</v>
      </c>
      <c r="E45" s="8" t="s">
        <v>12</v>
      </c>
      <c r="F45" s="8">
        <v>50</v>
      </c>
      <c r="G45" s="8">
        <f t="shared" si="0"/>
        <v>100</v>
      </c>
    </row>
    <row r="46" spans="1:7">
      <c r="A46" s="6">
        <v>45</v>
      </c>
      <c r="B46" s="7" t="s">
        <v>100</v>
      </c>
      <c r="C46" s="7" t="s">
        <v>101</v>
      </c>
      <c r="D46" s="7">
        <v>2</v>
      </c>
      <c r="E46" s="8" t="s">
        <v>12</v>
      </c>
      <c r="F46" s="8">
        <v>65</v>
      </c>
      <c r="G46" s="8">
        <f t="shared" si="0"/>
        <v>130</v>
      </c>
    </row>
    <row r="47" spans="1:7">
      <c r="A47" s="6">
        <v>46</v>
      </c>
      <c r="B47" s="7" t="s">
        <v>102</v>
      </c>
      <c r="C47" s="7" t="s">
        <v>103</v>
      </c>
      <c r="D47" s="7">
        <v>2</v>
      </c>
      <c r="E47" s="8" t="s">
        <v>12</v>
      </c>
      <c r="F47" s="8">
        <v>60</v>
      </c>
      <c r="G47" s="8">
        <f t="shared" si="0"/>
        <v>120</v>
      </c>
    </row>
    <row r="48" spans="1:7">
      <c r="A48" s="6">
        <v>47</v>
      </c>
      <c r="B48" s="7" t="s">
        <v>104</v>
      </c>
      <c r="C48" s="7" t="s">
        <v>99</v>
      </c>
      <c r="D48" s="7">
        <v>2</v>
      </c>
      <c r="E48" s="8" t="s">
        <v>12</v>
      </c>
      <c r="F48" s="8">
        <v>50</v>
      </c>
      <c r="G48" s="8">
        <f t="shared" si="0"/>
        <v>100</v>
      </c>
    </row>
    <row r="49" spans="1:7">
      <c r="A49" s="6">
        <v>48</v>
      </c>
      <c r="B49" s="9" t="s">
        <v>105</v>
      </c>
      <c r="C49" s="9" t="s">
        <v>106</v>
      </c>
      <c r="D49" s="8">
        <v>1</v>
      </c>
      <c r="E49" s="8" t="s">
        <v>18</v>
      </c>
      <c r="F49" s="8">
        <v>800</v>
      </c>
      <c r="G49" s="8">
        <f t="shared" si="0"/>
        <v>800</v>
      </c>
    </row>
    <row r="50" spans="1:7">
      <c r="A50" s="6">
        <v>49</v>
      </c>
      <c r="B50" s="7" t="s">
        <v>107</v>
      </c>
      <c r="C50" s="7" t="s">
        <v>108</v>
      </c>
      <c r="D50" s="7">
        <v>2</v>
      </c>
      <c r="E50" s="8" t="s">
        <v>12</v>
      </c>
      <c r="F50" s="8">
        <v>60</v>
      </c>
      <c r="G50" s="8">
        <f t="shared" si="0"/>
        <v>120</v>
      </c>
    </row>
    <row r="51" spans="1:7">
      <c r="A51" s="6">
        <v>50</v>
      </c>
      <c r="B51" s="7" t="s">
        <v>109</v>
      </c>
      <c r="C51" s="7" t="s">
        <v>110</v>
      </c>
      <c r="D51" s="7">
        <v>2</v>
      </c>
      <c r="E51" s="8" t="s">
        <v>12</v>
      </c>
      <c r="F51" s="8">
        <v>2000</v>
      </c>
      <c r="G51" s="8">
        <f t="shared" si="0"/>
        <v>4000</v>
      </c>
    </row>
    <row r="52" ht="24" spans="1:7">
      <c r="A52" s="6">
        <v>51</v>
      </c>
      <c r="B52" s="9" t="s">
        <v>111</v>
      </c>
      <c r="C52" s="9" t="s">
        <v>112</v>
      </c>
      <c r="D52" s="8">
        <v>1</v>
      </c>
      <c r="E52" s="8" t="s">
        <v>18</v>
      </c>
      <c r="F52" s="8">
        <v>800</v>
      </c>
      <c r="G52" s="8">
        <f t="shared" si="0"/>
        <v>800</v>
      </c>
    </row>
    <row r="53" ht="24" spans="1:7">
      <c r="A53" s="6">
        <v>52</v>
      </c>
      <c r="B53" s="7" t="s">
        <v>113</v>
      </c>
      <c r="C53" s="7" t="s">
        <v>114</v>
      </c>
      <c r="D53" s="7">
        <v>2</v>
      </c>
      <c r="E53" s="8" t="s">
        <v>18</v>
      </c>
      <c r="F53" s="8">
        <v>260</v>
      </c>
      <c r="G53" s="8">
        <f t="shared" si="0"/>
        <v>520</v>
      </c>
    </row>
    <row r="54" spans="1:7">
      <c r="A54" s="6">
        <v>53</v>
      </c>
      <c r="B54" s="7" t="s">
        <v>115</v>
      </c>
      <c r="C54" s="7" t="s">
        <v>116</v>
      </c>
      <c r="D54" s="7">
        <v>10</v>
      </c>
      <c r="E54" s="7" t="s">
        <v>33</v>
      </c>
      <c r="F54" s="7">
        <v>170</v>
      </c>
      <c r="G54" s="8">
        <f t="shared" si="0"/>
        <v>1700</v>
      </c>
    </row>
    <row r="55" spans="1:7">
      <c r="A55" s="6">
        <v>54</v>
      </c>
      <c r="B55" s="7" t="s">
        <v>117</v>
      </c>
      <c r="C55" s="7" t="s">
        <v>118</v>
      </c>
      <c r="D55" s="7">
        <v>1</v>
      </c>
      <c r="E55" s="8" t="s">
        <v>15</v>
      </c>
      <c r="F55" s="8">
        <v>2187</v>
      </c>
      <c r="G55" s="8">
        <f t="shared" si="0"/>
        <v>2187</v>
      </c>
    </row>
    <row r="56" spans="1:7">
      <c r="A56" s="6">
        <v>55</v>
      </c>
      <c r="B56" s="7" t="s">
        <v>119</v>
      </c>
      <c r="C56" s="7" t="s">
        <v>120</v>
      </c>
      <c r="D56" s="7">
        <v>2</v>
      </c>
      <c r="E56" s="8" t="s">
        <v>23</v>
      </c>
      <c r="F56" s="8">
        <v>950</v>
      </c>
      <c r="G56" s="8">
        <f t="shared" si="0"/>
        <v>1900</v>
      </c>
    </row>
    <row r="57" spans="1:7">
      <c r="A57" s="6">
        <v>56</v>
      </c>
      <c r="B57" s="7" t="s">
        <v>119</v>
      </c>
      <c r="C57" s="7" t="s">
        <v>121</v>
      </c>
      <c r="D57" s="7">
        <v>2</v>
      </c>
      <c r="E57" s="8" t="s">
        <v>23</v>
      </c>
      <c r="F57" s="8">
        <v>950</v>
      </c>
      <c r="G57" s="8">
        <f t="shared" si="0"/>
        <v>1900</v>
      </c>
    </row>
    <row r="58" ht="36" spans="1:7">
      <c r="A58" s="6">
        <v>57</v>
      </c>
      <c r="B58" s="7" t="s">
        <v>122</v>
      </c>
      <c r="C58" s="7" t="s">
        <v>123</v>
      </c>
      <c r="D58" s="8">
        <v>1</v>
      </c>
      <c r="E58" s="8" t="s">
        <v>33</v>
      </c>
      <c r="F58" s="7">
        <v>2450</v>
      </c>
      <c r="G58" s="8">
        <f t="shared" si="0"/>
        <v>2450</v>
      </c>
    </row>
    <row r="59" ht="48" spans="1:7">
      <c r="A59" s="6">
        <v>58</v>
      </c>
      <c r="B59" s="7" t="s">
        <v>124</v>
      </c>
      <c r="C59" s="7" t="s">
        <v>125</v>
      </c>
      <c r="D59" s="8">
        <v>1</v>
      </c>
      <c r="E59" s="8" t="s">
        <v>33</v>
      </c>
      <c r="F59" s="8">
        <v>4210</v>
      </c>
      <c r="G59" s="8">
        <f t="shared" si="0"/>
        <v>4210</v>
      </c>
    </row>
    <row r="60" spans="1:7">
      <c r="A60" s="6">
        <v>59</v>
      </c>
      <c r="B60" s="7" t="s">
        <v>126</v>
      </c>
      <c r="C60" s="7" t="s">
        <v>127</v>
      </c>
      <c r="D60" s="8">
        <v>1</v>
      </c>
      <c r="E60" s="8" t="s">
        <v>33</v>
      </c>
      <c r="F60" s="8">
        <v>1367</v>
      </c>
      <c r="G60" s="8">
        <f t="shared" si="0"/>
        <v>1367</v>
      </c>
    </row>
    <row r="61" spans="1:7">
      <c r="A61" s="6">
        <v>60</v>
      </c>
      <c r="B61" s="7" t="s">
        <v>128</v>
      </c>
      <c r="C61" s="7" t="s">
        <v>129</v>
      </c>
      <c r="D61" s="8">
        <v>2</v>
      </c>
      <c r="E61" s="8" t="s">
        <v>12</v>
      </c>
      <c r="F61" s="8">
        <v>180</v>
      </c>
      <c r="G61" s="8">
        <f t="shared" si="0"/>
        <v>360</v>
      </c>
    </row>
    <row r="62" spans="1:7">
      <c r="A62" s="6">
        <v>61</v>
      </c>
      <c r="B62" s="7" t="s">
        <v>130</v>
      </c>
      <c r="C62" s="7" t="s">
        <v>131</v>
      </c>
      <c r="D62" s="8">
        <v>2</v>
      </c>
      <c r="E62" s="8" t="s">
        <v>12</v>
      </c>
      <c r="F62" s="8">
        <v>40</v>
      </c>
      <c r="G62" s="8">
        <f t="shared" si="0"/>
        <v>80</v>
      </c>
    </row>
    <row r="63" spans="1:7">
      <c r="A63" s="6">
        <v>62</v>
      </c>
      <c r="B63" s="7" t="s">
        <v>132</v>
      </c>
      <c r="C63" s="7" t="s">
        <v>133</v>
      </c>
      <c r="D63" s="8">
        <v>4</v>
      </c>
      <c r="E63" s="8" t="s">
        <v>23</v>
      </c>
      <c r="F63" s="7">
        <v>180</v>
      </c>
      <c r="G63" s="8">
        <f t="shared" si="0"/>
        <v>720</v>
      </c>
    </row>
    <row r="64" spans="1:7">
      <c r="A64" s="6">
        <v>63</v>
      </c>
      <c r="B64" s="7" t="s">
        <v>134</v>
      </c>
      <c r="C64" s="7" t="s">
        <v>135</v>
      </c>
      <c r="D64" s="8">
        <v>2</v>
      </c>
      <c r="E64" s="8" t="s">
        <v>12</v>
      </c>
      <c r="F64" s="7">
        <v>90</v>
      </c>
      <c r="G64" s="8">
        <f t="shared" si="0"/>
        <v>180</v>
      </c>
    </row>
    <row r="65" spans="1:7">
      <c r="A65" s="6">
        <v>64</v>
      </c>
      <c r="B65" s="7" t="s">
        <v>136</v>
      </c>
      <c r="C65" s="7"/>
      <c r="D65" s="8">
        <v>4</v>
      </c>
      <c r="E65" s="7" t="s">
        <v>33</v>
      </c>
      <c r="F65" s="7">
        <v>275</v>
      </c>
      <c r="G65" s="8">
        <f t="shared" si="0"/>
        <v>1100</v>
      </c>
    </row>
    <row r="66" ht="36" spans="1:7">
      <c r="A66" s="6">
        <v>65</v>
      </c>
      <c r="B66" s="7" t="s">
        <v>137</v>
      </c>
      <c r="C66" s="7" t="s">
        <v>138</v>
      </c>
      <c r="D66" s="8">
        <v>4</v>
      </c>
      <c r="E66" s="7" t="s">
        <v>15</v>
      </c>
      <c r="F66" s="7">
        <v>280</v>
      </c>
      <c r="G66" s="8">
        <f t="shared" si="0"/>
        <v>1120</v>
      </c>
    </row>
    <row r="67" spans="1:7">
      <c r="A67" s="6">
        <v>66</v>
      </c>
      <c r="B67" s="8" t="s">
        <v>139</v>
      </c>
      <c r="C67" s="8" t="s">
        <v>140</v>
      </c>
      <c r="D67" s="8">
        <v>1</v>
      </c>
      <c r="E67" s="7" t="s">
        <v>18</v>
      </c>
      <c r="F67" s="8">
        <v>90</v>
      </c>
      <c r="G67" s="8">
        <f t="shared" ref="G67:G130" si="1">F67*D67</f>
        <v>90</v>
      </c>
    </row>
    <row r="68" spans="1:7">
      <c r="A68" s="6">
        <v>67</v>
      </c>
      <c r="B68" s="8" t="s">
        <v>141</v>
      </c>
      <c r="C68" s="8" t="s">
        <v>142</v>
      </c>
      <c r="D68" s="8">
        <v>1</v>
      </c>
      <c r="E68" s="7" t="s">
        <v>18</v>
      </c>
      <c r="F68" s="8">
        <v>160</v>
      </c>
      <c r="G68" s="8">
        <f t="shared" si="1"/>
        <v>160</v>
      </c>
    </row>
    <row r="69" spans="1:7">
      <c r="A69" s="6">
        <v>68</v>
      </c>
      <c r="B69" s="7" t="s">
        <v>143</v>
      </c>
      <c r="C69" s="7" t="s">
        <v>144</v>
      </c>
      <c r="D69" s="8">
        <v>2</v>
      </c>
      <c r="E69" s="7" t="s">
        <v>12</v>
      </c>
      <c r="F69" s="8">
        <v>2700</v>
      </c>
      <c r="G69" s="8">
        <f t="shared" si="1"/>
        <v>5400</v>
      </c>
    </row>
    <row r="70" spans="1:7">
      <c r="A70" s="6">
        <v>69</v>
      </c>
      <c r="B70" s="8" t="s">
        <v>145</v>
      </c>
      <c r="C70" s="7" t="s">
        <v>146</v>
      </c>
      <c r="D70" s="8">
        <v>2</v>
      </c>
      <c r="E70" s="7" t="s">
        <v>12</v>
      </c>
      <c r="F70" s="8">
        <v>800</v>
      </c>
      <c r="G70" s="8">
        <f t="shared" si="1"/>
        <v>1600</v>
      </c>
    </row>
    <row r="71" spans="1:7">
      <c r="A71" s="6">
        <v>70</v>
      </c>
      <c r="B71" s="7" t="s">
        <v>147</v>
      </c>
      <c r="C71" s="7" t="s">
        <v>148</v>
      </c>
      <c r="D71" s="8">
        <v>1</v>
      </c>
      <c r="E71" s="7" t="s">
        <v>12</v>
      </c>
      <c r="F71" s="8">
        <v>620</v>
      </c>
      <c r="G71" s="8">
        <f t="shared" si="1"/>
        <v>620</v>
      </c>
    </row>
    <row r="72" ht="26.25" spans="1:7">
      <c r="A72" s="6">
        <v>71</v>
      </c>
      <c r="B72" s="10" t="s">
        <v>149</v>
      </c>
      <c r="C72" s="7" t="s">
        <v>150</v>
      </c>
      <c r="D72" s="8">
        <v>1</v>
      </c>
      <c r="E72" s="7" t="s">
        <v>12</v>
      </c>
      <c r="F72" s="8">
        <v>1833</v>
      </c>
      <c r="G72" s="8">
        <f t="shared" si="1"/>
        <v>1833</v>
      </c>
    </row>
    <row r="73" spans="1:7">
      <c r="A73" s="6">
        <v>72</v>
      </c>
      <c r="B73" s="7" t="s">
        <v>151</v>
      </c>
      <c r="C73" s="7" t="s">
        <v>148</v>
      </c>
      <c r="D73" s="8">
        <v>1</v>
      </c>
      <c r="E73" s="7" t="s">
        <v>12</v>
      </c>
      <c r="F73" s="8">
        <v>400</v>
      </c>
      <c r="G73" s="8">
        <f t="shared" si="1"/>
        <v>400</v>
      </c>
    </row>
    <row r="74" spans="1:7">
      <c r="A74" s="6">
        <v>73</v>
      </c>
      <c r="B74" s="7" t="s">
        <v>152</v>
      </c>
      <c r="C74" s="7" t="s">
        <v>148</v>
      </c>
      <c r="D74" s="8">
        <v>1</v>
      </c>
      <c r="E74" s="7" t="s">
        <v>12</v>
      </c>
      <c r="F74" s="7">
        <v>321</v>
      </c>
      <c r="G74" s="8">
        <f t="shared" si="1"/>
        <v>321</v>
      </c>
    </row>
    <row r="75" spans="1:7">
      <c r="A75" s="6">
        <v>74</v>
      </c>
      <c r="B75" s="9" t="s">
        <v>153</v>
      </c>
      <c r="C75" s="9" t="s">
        <v>154</v>
      </c>
      <c r="D75" s="8">
        <v>1</v>
      </c>
      <c r="E75" s="8" t="s">
        <v>18</v>
      </c>
      <c r="F75" s="8">
        <v>800</v>
      </c>
      <c r="G75" s="8">
        <f t="shared" si="1"/>
        <v>800</v>
      </c>
    </row>
    <row r="76" ht="36" spans="1:7">
      <c r="A76" s="6">
        <v>75</v>
      </c>
      <c r="B76" s="7" t="s">
        <v>155</v>
      </c>
      <c r="C76" s="7" t="s">
        <v>156</v>
      </c>
      <c r="D76" s="8">
        <v>1</v>
      </c>
      <c r="E76" s="7" t="s">
        <v>15</v>
      </c>
      <c r="F76" s="7">
        <v>2620</v>
      </c>
      <c r="G76" s="8">
        <f t="shared" si="1"/>
        <v>2620</v>
      </c>
    </row>
    <row r="77" spans="1:7">
      <c r="A77" s="6">
        <v>76</v>
      </c>
      <c r="B77" s="7" t="s">
        <v>157</v>
      </c>
      <c r="C77" s="7" t="s">
        <v>158</v>
      </c>
      <c r="D77" s="8">
        <v>1</v>
      </c>
      <c r="E77" s="7" t="s">
        <v>18</v>
      </c>
      <c r="F77" s="7">
        <v>85</v>
      </c>
      <c r="G77" s="8">
        <f t="shared" si="1"/>
        <v>85</v>
      </c>
    </row>
    <row r="78" spans="1:7">
      <c r="A78" s="6">
        <v>77</v>
      </c>
      <c r="B78" s="7" t="s">
        <v>159</v>
      </c>
      <c r="C78" s="7" t="s">
        <v>160</v>
      </c>
      <c r="D78" s="8">
        <v>1</v>
      </c>
      <c r="E78" s="7" t="s">
        <v>18</v>
      </c>
      <c r="F78" s="7">
        <v>165</v>
      </c>
      <c r="G78" s="8">
        <f t="shared" si="1"/>
        <v>165</v>
      </c>
    </row>
    <row r="79" spans="1:7">
      <c r="A79" s="6">
        <v>78</v>
      </c>
      <c r="B79" s="7" t="s">
        <v>161</v>
      </c>
      <c r="C79" s="7" t="s">
        <v>162</v>
      </c>
      <c r="D79" s="8">
        <v>4</v>
      </c>
      <c r="E79" s="7" t="s">
        <v>33</v>
      </c>
      <c r="F79" s="8">
        <v>427</v>
      </c>
      <c r="G79" s="8">
        <f t="shared" si="1"/>
        <v>1708</v>
      </c>
    </row>
    <row r="80" spans="1:7">
      <c r="A80" s="6">
        <v>79</v>
      </c>
      <c r="B80" s="7" t="s">
        <v>163</v>
      </c>
      <c r="C80" s="7" t="s">
        <v>164</v>
      </c>
      <c r="D80" s="8">
        <v>4</v>
      </c>
      <c r="E80" s="7" t="s">
        <v>33</v>
      </c>
      <c r="F80" s="8">
        <v>313</v>
      </c>
      <c r="G80" s="8">
        <f t="shared" si="1"/>
        <v>1252</v>
      </c>
    </row>
    <row r="81" spans="1:7">
      <c r="A81" s="6">
        <v>80</v>
      </c>
      <c r="B81" s="7" t="s">
        <v>165</v>
      </c>
      <c r="C81" s="7" t="s">
        <v>166</v>
      </c>
      <c r="D81" s="8">
        <v>4</v>
      </c>
      <c r="E81" s="7" t="s">
        <v>33</v>
      </c>
      <c r="F81" s="8">
        <v>340</v>
      </c>
      <c r="G81" s="8">
        <f t="shared" si="1"/>
        <v>1360</v>
      </c>
    </row>
    <row r="82" ht="24" spans="1:7">
      <c r="A82" s="6">
        <v>81</v>
      </c>
      <c r="B82" s="7" t="s">
        <v>167</v>
      </c>
      <c r="C82" s="7" t="s">
        <v>168</v>
      </c>
      <c r="D82" s="8">
        <v>4</v>
      </c>
      <c r="E82" s="7" t="s">
        <v>33</v>
      </c>
      <c r="F82" s="8">
        <v>216</v>
      </c>
      <c r="G82" s="8">
        <f t="shared" si="1"/>
        <v>864</v>
      </c>
    </row>
    <row r="83" spans="1:7">
      <c r="A83" s="6">
        <v>82</v>
      </c>
      <c r="B83" s="7" t="s">
        <v>169</v>
      </c>
      <c r="C83" s="7" t="s">
        <v>170</v>
      </c>
      <c r="D83" s="8">
        <v>1</v>
      </c>
      <c r="E83" s="7" t="s">
        <v>33</v>
      </c>
      <c r="F83" s="8">
        <v>1533</v>
      </c>
      <c r="G83" s="8">
        <f t="shared" si="1"/>
        <v>1533</v>
      </c>
    </row>
    <row r="84" spans="1:7">
      <c r="A84" s="6">
        <v>83</v>
      </c>
      <c r="B84" s="7" t="s">
        <v>171</v>
      </c>
      <c r="C84" s="7" t="s">
        <v>172</v>
      </c>
      <c r="D84" s="8">
        <v>3</v>
      </c>
      <c r="E84" s="7" t="s">
        <v>33</v>
      </c>
      <c r="F84" s="8">
        <v>67</v>
      </c>
      <c r="G84" s="8">
        <f t="shared" si="1"/>
        <v>201</v>
      </c>
    </row>
    <row r="85" spans="1:7">
      <c r="A85" s="6">
        <v>84</v>
      </c>
      <c r="B85" s="11" t="s">
        <v>173</v>
      </c>
      <c r="C85" s="11" t="s">
        <v>174</v>
      </c>
      <c r="D85" s="8">
        <v>2</v>
      </c>
      <c r="E85" s="7" t="s">
        <v>12</v>
      </c>
      <c r="F85" s="8">
        <v>35</v>
      </c>
      <c r="G85" s="8">
        <f t="shared" si="1"/>
        <v>70</v>
      </c>
    </row>
    <row r="86" spans="1:7">
      <c r="A86" s="6">
        <v>85</v>
      </c>
      <c r="B86" s="11" t="s">
        <v>175</v>
      </c>
      <c r="C86" s="11" t="s">
        <v>176</v>
      </c>
      <c r="D86" s="8">
        <v>2</v>
      </c>
      <c r="E86" s="7" t="s">
        <v>12</v>
      </c>
      <c r="F86" s="8">
        <v>35</v>
      </c>
      <c r="G86" s="8">
        <f t="shared" si="1"/>
        <v>70</v>
      </c>
    </row>
    <row r="87" spans="1:7">
      <c r="A87" s="6">
        <v>86</v>
      </c>
      <c r="B87" s="7" t="s">
        <v>177</v>
      </c>
      <c r="C87" s="7" t="s">
        <v>178</v>
      </c>
      <c r="D87" s="7">
        <v>2</v>
      </c>
      <c r="E87" s="7" t="s">
        <v>12</v>
      </c>
      <c r="F87" s="8">
        <v>113</v>
      </c>
      <c r="G87" s="8">
        <f t="shared" si="1"/>
        <v>226</v>
      </c>
    </row>
    <row r="88" spans="1:7">
      <c r="A88" s="6">
        <v>87</v>
      </c>
      <c r="B88" s="7" t="s">
        <v>179</v>
      </c>
      <c r="C88" s="7" t="s">
        <v>180</v>
      </c>
      <c r="D88" s="8">
        <v>2</v>
      </c>
      <c r="E88" s="7" t="s">
        <v>18</v>
      </c>
      <c r="F88" s="8">
        <v>467</v>
      </c>
      <c r="G88" s="8">
        <f t="shared" si="1"/>
        <v>934</v>
      </c>
    </row>
    <row r="89" spans="1:7">
      <c r="A89" s="6">
        <v>88</v>
      </c>
      <c r="B89" s="7" t="s">
        <v>181</v>
      </c>
      <c r="C89" s="7" t="s">
        <v>180</v>
      </c>
      <c r="D89" s="8">
        <v>2</v>
      </c>
      <c r="E89" s="7" t="s">
        <v>18</v>
      </c>
      <c r="F89" s="8">
        <v>467</v>
      </c>
      <c r="G89" s="8">
        <f t="shared" si="1"/>
        <v>934</v>
      </c>
    </row>
    <row r="90" spans="1:7">
      <c r="A90" s="6">
        <v>89</v>
      </c>
      <c r="B90" s="7" t="s">
        <v>182</v>
      </c>
      <c r="C90" s="7" t="s">
        <v>180</v>
      </c>
      <c r="D90" s="8">
        <v>2</v>
      </c>
      <c r="E90" s="7" t="s">
        <v>18</v>
      </c>
      <c r="F90" s="8">
        <v>467</v>
      </c>
      <c r="G90" s="8">
        <f t="shared" si="1"/>
        <v>934</v>
      </c>
    </row>
    <row r="91" spans="1:7">
      <c r="A91" s="6">
        <v>90</v>
      </c>
      <c r="B91" s="7" t="s">
        <v>183</v>
      </c>
      <c r="C91" s="7" t="s">
        <v>180</v>
      </c>
      <c r="D91" s="8">
        <v>2</v>
      </c>
      <c r="E91" s="7" t="s">
        <v>18</v>
      </c>
      <c r="F91" s="8">
        <v>467</v>
      </c>
      <c r="G91" s="8">
        <f t="shared" si="1"/>
        <v>934</v>
      </c>
    </row>
    <row r="92" spans="1:7">
      <c r="A92" s="6">
        <v>91</v>
      </c>
      <c r="B92" s="7" t="s">
        <v>184</v>
      </c>
      <c r="C92" s="7" t="s">
        <v>185</v>
      </c>
      <c r="D92" s="8">
        <v>2</v>
      </c>
      <c r="E92" s="7" t="s">
        <v>18</v>
      </c>
      <c r="F92" s="8">
        <v>82</v>
      </c>
      <c r="G92" s="8">
        <f t="shared" si="1"/>
        <v>164</v>
      </c>
    </row>
    <row r="93" spans="1:7">
      <c r="A93" s="6">
        <v>92</v>
      </c>
      <c r="B93" s="7" t="s">
        <v>186</v>
      </c>
      <c r="C93" s="7" t="s">
        <v>185</v>
      </c>
      <c r="D93" s="8">
        <v>2</v>
      </c>
      <c r="E93" s="7" t="s">
        <v>18</v>
      </c>
      <c r="F93" s="8">
        <v>58</v>
      </c>
      <c r="G93" s="8">
        <f t="shared" si="1"/>
        <v>116</v>
      </c>
    </row>
    <row r="94" spans="1:7">
      <c r="A94" s="6">
        <v>93</v>
      </c>
      <c r="B94" s="7" t="s">
        <v>187</v>
      </c>
      <c r="C94" s="7" t="s">
        <v>185</v>
      </c>
      <c r="D94" s="8">
        <v>2</v>
      </c>
      <c r="E94" s="7" t="s">
        <v>18</v>
      </c>
      <c r="F94" s="8">
        <v>82</v>
      </c>
      <c r="G94" s="8">
        <f t="shared" si="1"/>
        <v>164</v>
      </c>
    </row>
    <row r="95" spans="1:7">
      <c r="A95" s="6">
        <v>94</v>
      </c>
      <c r="B95" s="7" t="s">
        <v>188</v>
      </c>
      <c r="C95" s="7" t="s">
        <v>185</v>
      </c>
      <c r="D95" s="8">
        <v>2</v>
      </c>
      <c r="E95" s="7" t="s">
        <v>18</v>
      </c>
      <c r="F95" s="8">
        <v>82</v>
      </c>
      <c r="G95" s="8">
        <f t="shared" si="1"/>
        <v>164</v>
      </c>
    </row>
    <row r="96" spans="1:7">
      <c r="A96" s="6">
        <v>95</v>
      </c>
      <c r="B96" s="7" t="s">
        <v>189</v>
      </c>
      <c r="C96" s="7" t="s">
        <v>185</v>
      </c>
      <c r="D96" s="8">
        <v>2</v>
      </c>
      <c r="E96" s="7" t="s">
        <v>18</v>
      </c>
      <c r="F96" s="8">
        <v>58</v>
      </c>
      <c r="G96" s="8">
        <f t="shared" si="1"/>
        <v>116</v>
      </c>
    </row>
    <row r="97" spans="1:7">
      <c r="A97" s="6">
        <v>96</v>
      </c>
      <c r="B97" s="9" t="s">
        <v>190</v>
      </c>
      <c r="C97" s="9" t="s">
        <v>95</v>
      </c>
      <c r="D97" s="8">
        <v>1</v>
      </c>
      <c r="E97" s="8" t="s">
        <v>18</v>
      </c>
      <c r="F97" s="8">
        <v>800</v>
      </c>
      <c r="G97" s="8">
        <f t="shared" si="1"/>
        <v>800</v>
      </c>
    </row>
    <row r="98" ht="60" spans="1:7">
      <c r="A98" s="6">
        <v>97</v>
      </c>
      <c r="B98" s="7" t="s">
        <v>191</v>
      </c>
      <c r="C98" s="7" t="s">
        <v>192</v>
      </c>
      <c r="D98" s="8">
        <v>1</v>
      </c>
      <c r="E98" s="7" t="s">
        <v>15</v>
      </c>
      <c r="F98" s="7">
        <v>20342</v>
      </c>
      <c r="G98" s="8">
        <f t="shared" si="1"/>
        <v>20342</v>
      </c>
    </row>
    <row r="99" spans="1:7">
      <c r="A99" s="6">
        <v>98</v>
      </c>
      <c r="B99" s="7" t="s">
        <v>193</v>
      </c>
      <c r="C99" s="7" t="s">
        <v>194</v>
      </c>
      <c r="D99" s="8">
        <v>1</v>
      </c>
      <c r="E99" s="7" t="s">
        <v>18</v>
      </c>
      <c r="F99" s="7">
        <v>245</v>
      </c>
      <c r="G99" s="8">
        <f t="shared" si="1"/>
        <v>245</v>
      </c>
    </row>
    <row r="100" spans="1:7">
      <c r="A100" s="6">
        <v>99</v>
      </c>
      <c r="B100" s="7" t="s">
        <v>195</v>
      </c>
      <c r="C100" s="7" t="s">
        <v>196</v>
      </c>
      <c r="D100" s="8">
        <v>1</v>
      </c>
      <c r="E100" s="7" t="s">
        <v>18</v>
      </c>
      <c r="F100" s="7">
        <v>68</v>
      </c>
      <c r="G100" s="8">
        <f t="shared" si="1"/>
        <v>68</v>
      </c>
    </row>
    <row r="101" spans="1:7">
      <c r="A101" s="6">
        <v>100</v>
      </c>
      <c r="B101" s="7" t="s">
        <v>197</v>
      </c>
      <c r="C101" s="7" t="s">
        <v>198</v>
      </c>
      <c r="D101" s="7">
        <v>2</v>
      </c>
      <c r="E101" s="7" t="s">
        <v>18</v>
      </c>
      <c r="F101" s="7">
        <v>125</v>
      </c>
      <c r="G101" s="8">
        <f t="shared" si="1"/>
        <v>250</v>
      </c>
    </row>
    <row r="102" spans="1:7">
      <c r="A102" s="6">
        <v>101</v>
      </c>
      <c r="B102" s="7" t="s">
        <v>199</v>
      </c>
      <c r="C102" s="7" t="s">
        <v>200</v>
      </c>
      <c r="D102" s="8">
        <v>1</v>
      </c>
      <c r="E102" s="7" t="s">
        <v>18</v>
      </c>
      <c r="F102" s="7">
        <v>53</v>
      </c>
      <c r="G102" s="8">
        <f t="shared" si="1"/>
        <v>53</v>
      </c>
    </row>
    <row r="103" ht="24" spans="1:7">
      <c r="A103" s="6">
        <v>102</v>
      </c>
      <c r="B103" s="9" t="s">
        <v>201</v>
      </c>
      <c r="C103" s="9" t="s">
        <v>202</v>
      </c>
      <c r="D103" s="8">
        <v>1</v>
      </c>
      <c r="E103" s="8" t="s">
        <v>18</v>
      </c>
      <c r="F103" s="8">
        <v>800</v>
      </c>
      <c r="G103" s="8">
        <f t="shared" si="1"/>
        <v>800</v>
      </c>
    </row>
    <row r="104" spans="1:7">
      <c r="A104" s="6">
        <v>103</v>
      </c>
      <c r="B104" s="7" t="s">
        <v>203</v>
      </c>
      <c r="C104" s="7" t="s">
        <v>200</v>
      </c>
      <c r="D104" s="7">
        <v>2</v>
      </c>
      <c r="E104" s="7" t="s">
        <v>12</v>
      </c>
      <c r="F104" s="7">
        <v>147</v>
      </c>
      <c r="G104" s="8">
        <f t="shared" si="1"/>
        <v>294</v>
      </c>
    </row>
    <row r="105" spans="1:7">
      <c r="A105" s="6">
        <v>104</v>
      </c>
      <c r="B105" s="9" t="s">
        <v>204</v>
      </c>
      <c r="C105" s="9" t="s">
        <v>205</v>
      </c>
      <c r="D105" s="8">
        <v>1</v>
      </c>
      <c r="E105" s="8" t="s">
        <v>18</v>
      </c>
      <c r="F105" s="8">
        <v>800</v>
      </c>
      <c r="G105" s="8">
        <f t="shared" si="1"/>
        <v>800</v>
      </c>
    </row>
    <row r="106" spans="1:7">
      <c r="A106" s="6">
        <v>105</v>
      </c>
      <c r="B106" s="7" t="s">
        <v>206</v>
      </c>
      <c r="C106" s="7" t="s">
        <v>207</v>
      </c>
      <c r="D106" s="7">
        <v>1</v>
      </c>
      <c r="E106" s="7" t="s">
        <v>23</v>
      </c>
      <c r="F106" s="7">
        <v>5103</v>
      </c>
      <c r="G106" s="8">
        <f t="shared" si="1"/>
        <v>5103</v>
      </c>
    </row>
    <row r="107" spans="1:7">
      <c r="A107" s="6">
        <v>106</v>
      </c>
      <c r="B107" s="7" t="s">
        <v>208</v>
      </c>
      <c r="C107" s="7" t="s">
        <v>209</v>
      </c>
      <c r="D107" s="7">
        <v>1</v>
      </c>
      <c r="E107" s="7" t="s">
        <v>23</v>
      </c>
      <c r="F107" s="7">
        <v>3510</v>
      </c>
      <c r="G107" s="8">
        <f t="shared" si="1"/>
        <v>3510</v>
      </c>
    </row>
    <row r="108" spans="1:7">
      <c r="A108" s="6">
        <v>107</v>
      </c>
      <c r="B108" s="7" t="s">
        <v>210</v>
      </c>
      <c r="C108" s="7" t="s">
        <v>211</v>
      </c>
      <c r="D108" s="7">
        <v>2</v>
      </c>
      <c r="E108" s="7" t="s">
        <v>18</v>
      </c>
      <c r="F108" s="7">
        <v>758</v>
      </c>
      <c r="G108" s="8">
        <f t="shared" si="1"/>
        <v>1516</v>
      </c>
    </row>
    <row r="109" ht="24" spans="1:7">
      <c r="A109" s="6">
        <v>108</v>
      </c>
      <c r="B109" s="7" t="s">
        <v>212</v>
      </c>
      <c r="C109" s="7" t="s">
        <v>108</v>
      </c>
      <c r="D109" s="7">
        <v>2</v>
      </c>
      <c r="E109" s="7" t="s">
        <v>18</v>
      </c>
      <c r="F109" s="7">
        <v>58</v>
      </c>
      <c r="G109" s="8">
        <f t="shared" si="1"/>
        <v>116</v>
      </c>
    </row>
    <row r="110" spans="1:7">
      <c r="A110" s="6">
        <v>109</v>
      </c>
      <c r="B110" s="7" t="s">
        <v>213</v>
      </c>
      <c r="C110" s="7" t="s">
        <v>200</v>
      </c>
      <c r="D110" s="7">
        <v>2</v>
      </c>
      <c r="E110" s="7" t="s">
        <v>18</v>
      </c>
      <c r="F110" s="7">
        <v>83</v>
      </c>
      <c r="G110" s="8">
        <f t="shared" si="1"/>
        <v>166</v>
      </c>
    </row>
    <row r="111" spans="1:7">
      <c r="A111" s="6">
        <v>110</v>
      </c>
      <c r="B111" s="7" t="s">
        <v>214</v>
      </c>
      <c r="C111" s="7" t="s">
        <v>200</v>
      </c>
      <c r="D111" s="7">
        <v>2</v>
      </c>
      <c r="E111" s="7" t="s">
        <v>18</v>
      </c>
      <c r="F111" s="7">
        <v>100</v>
      </c>
      <c r="G111" s="8">
        <f t="shared" si="1"/>
        <v>200</v>
      </c>
    </row>
    <row r="112" ht="24" spans="1:7">
      <c r="A112" s="6">
        <v>111</v>
      </c>
      <c r="B112" s="7" t="s">
        <v>215</v>
      </c>
      <c r="C112" s="7" t="s">
        <v>216</v>
      </c>
      <c r="D112" s="7">
        <v>2</v>
      </c>
      <c r="E112" s="7" t="s">
        <v>18</v>
      </c>
      <c r="F112" s="7">
        <v>237</v>
      </c>
      <c r="G112" s="8">
        <f t="shared" si="1"/>
        <v>474</v>
      </c>
    </row>
    <row r="113" spans="1:7">
      <c r="A113" s="6">
        <v>112</v>
      </c>
      <c r="B113" s="7" t="s">
        <v>217</v>
      </c>
      <c r="C113" s="7" t="s">
        <v>218</v>
      </c>
      <c r="D113" s="7">
        <v>2</v>
      </c>
      <c r="E113" s="7" t="s">
        <v>18</v>
      </c>
      <c r="F113" s="7">
        <v>25</v>
      </c>
      <c r="G113" s="8">
        <f t="shared" si="1"/>
        <v>50</v>
      </c>
    </row>
    <row r="114" ht="24" spans="1:7">
      <c r="A114" s="6">
        <v>113</v>
      </c>
      <c r="B114" s="7" t="s">
        <v>219</v>
      </c>
      <c r="C114" s="7" t="s">
        <v>220</v>
      </c>
      <c r="D114" s="7">
        <v>2</v>
      </c>
      <c r="E114" s="7" t="s">
        <v>18</v>
      </c>
      <c r="F114" s="7">
        <v>408</v>
      </c>
      <c r="G114" s="8">
        <f t="shared" si="1"/>
        <v>816</v>
      </c>
    </row>
    <row r="115" spans="1:7">
      <c r="A115" s="6">
        <v>114</v>
      </c>
      <c r="B115" s="7" t="s">
        <v>221</v>
      </c>
      <c r="C115" s="7" t="s">
        <v>222</v>
      </c>
      <c r="D115" s="7">
        <v>2</v>
      </c>
      <c r="E115" s="7" t="s">
        <v>12</v>
      </c>
      <c r="F115" s="7">
        <v>75</v>
      </c>
      <c r="G115" s="8">
        <f t="shared" si="1"/>
        <v>150</v>
      </c>
    </row>
    <row r="116" spans="1:7">
      <c r="A116" s="6">
        <v>115</v>
      </c>
      <c r="B116" s="7" t="s">
        <v>223</v>
      </c>
      <c r="C116" s="7" t="s">
        <v>224</v>
      </c>
      <c r="D116" s="7">
        <v>2</v>
      </c>
      <c r="E116" s="7" t="s">
        <v>12</v>
      </c>
      <c r="F116" s="7">
        <v>139</v>
      </c>
      <c r="G116" s="8">
        <f t="shared" si="1"/>
        <v>278</v>
      </c>
    </row>
    <row r="117" spans="1:7">
      <c r="A117" s="6">
        <v>116</v>
      </c>
      <c r="B117" s="7" t="s">
        <v>225</v>
      </c>
      <c r="C117" s="7" t="s">
        <v>226</v>
      </c>
      <c r="D117" s="7">
        <v>2</v>
      </c>
      <c r="E117" s="7" t="s">
        <v>18</v>
      </c>
      <c r="F117" s="7">
        <v>300</v>
      </c>
      <c r="G117" s="8">
        <f t="shared" si="1"/>
        <v>600</v>
      </c>
    </row>
    <row r="118" spans="1:7">
      <c r="A118" s="6">
        <v>117</v>
      </c>
      <c r="B118" s="7" t="s">
        <v>227</v>
      </c>
      <c r="C118" s="7" t="s">
        <v>228</v>
      </c>
      <c r="D118" s="7">
        <v>2</v>
      </c>
      <c r="E118" s="7" t="s">
        <v>18</v>
      </c>
      <c r="F118" s="7">
        <v>130</v>
      </c>
      <c r="G118" s="8">
        <f t="shared" si="1"/>
        <v>260</v>
      </c>
    </row>
    <row r="119" spans="1:7">
      <c r="A119" s="6">
        <v>118</v>
      </c>
      <c r="B119" s="7" t="s">
        <v>229</v>
      </c>
      <c r="C119" s="7" t="s">
        <v>230</v>
      </c>
      <c r="D119" s="7">
        <v>2</v>
      </c>
      <c r="E119" s="7" t="s">
        <v>12</v>
      </c>
      <c r="F119" s="8">
        <v>375</v>
      </c>
      <c r="G119" s="8">
        <f t="shared" si="1"/>
        <v>750</v>
      </c>
    </row>
    <row r="120" spans="1:7">
      <c r="A120" s="6">
        <v>119</v>
      </c>
      <c r="B120" s="7" t="s">
        <v>231</v>
      </c>
      <c r="C120" s="7" t="s">
        <v>232</v>
      </c>
      <c r="D120" s="7">
        <v>2</v>
      </c>
      <c r="E120" s="7" t="s">
        <v>12</v>
      </c>
      <c r="F120" s="8">
        <v>5</v>
      </c>
      <c r="G120" s="8">
        <f t="shared" si="1"/>
        <v>10</v>
      </c>
    </row>
    <row r="121" spans="1:7">
      <c r="A121" s="6">
        <v>120</v>
      </c>
      <c r="B121" s="7" t="s">
        <v>233</v>
      </c>
      <c r="C121" s="7" t="s">
        <v>234</v>
      </c>
      <c r="D121" s="7">
        <v>2</v>
      </c>
      <c r="E121" s="7" t="s">
        <v>18</v>
      </c>
      <c r="F121" s="8">
        <v>50</v>
      </c>
      <c r="G121" s="8">
        <f t="shared" si="1"/>
        <v>100</v>
      </c>
    </row>
    <row r="122" spans="1:7">
      <c r="A122" s="6">
        <v>121</v>
      </c>
      <c r="B122" s="7" t="s">
        <v>235</v>
      </c>
      <c r="C122" s="7" t="s">
        <v>108</v>
      </c>
      <c r="D122" s="7">
        <v>1</v>
      </c>
      <c r="E122" s="7" t="s">
        <v>12</v>
      </c>
      <c r="F122" s="8">
        <v>2427</v>
      </c>
      <c r="G122" s="8">
        <f t="shared" si="1"/>
        <v>2427</v>
      </c>
    </row>
    <row r="123" ht="14.25" spans="1:7">
      <c r="A123" s="6">
        <v>122</v>
      </c>
      <c r="B123" s="7" t="s">
        <v>236</v>
      </c>
      <c r="C123" s="7" t="s">
        <v>237</v>
      </c>
      <c r="D123" s="7">
        <v>1</v>
      </c>
      <c r="E123" s="7" t="s">
        <v>12</v>
      </c>
      <c r="F123" s="8">
        <v>2139</v>
      </c>
      <c r="G123" s="8">
        <f t="shared" si="1"/>
        <v>2139</v>
      </c>
    </row>
    <row r="124" ht="14.25" spans="1:7">
      <c r="A124" s="6">
        <v>123</v>
      </c>
      <c r="B124" s="7" t="s">
        <v>238</v>
      </c>
      <c r="C124" s="7" t="s">
        <v>239</v>
      </c>
      <c r="D124" s="7">
        <v>1</v>
      </c>
      <c r="E124" s="7" t="s">
        <v>12</v>
      </c>
      <c r="F124" s="8">
        <v>642</v>
      </c>
      <c r="G124" s="8">
        <f t="shared" si="1"/>
        <v>642</v>
      </c>
    </row>
    <row r="125" ht="24" spans="1:7">
      <c r="A125" s="6">
        <v>124</v>
      </c>
      <c r="B125" s="7" t="s">
        <v>240</v>
      </c>
      <c r="C125" s="7" t="s">
        <v>241</v>
      </c>
      <c r="D125" s="7">
        <v>1</v>
      </c>
      <c r="E125" s="7" t="s">
        <v>12</v>
      </c>
      <c r="F125" s="8">
        <v>550</v>
      </c>
      <c r="G125" s="8">
        <f t="shared" si="1"/>
        <v>550</v>
      </c>
    </row>
    <row r="126" spans="1:7">
      <c r="A126" s="6">
        <v>125</v>
      </c>
      <c r="B126" s="7" t="s">
        <v>242</v>
      </c>
      <c r="C126" s="7" t="s">
        <v>243</v>
      </c>
      <c r="D126" s="7">
        <v>1</v>
      </c>
      <c r="E126" s="7" t="s">
        <v>18</v>
      </c>
      <c r="F126" s="8">
        <v>25</v>
      </c>
      <c r="G126" s="8">
        <f t="shared" si="1"/>
        <v>25</v>
      </c>
    </row>
    <row r="127" spans="1:7">
      <c r="A127" s="6">
        <v>126</v>
      </c>
      <c r="B127" s="8" t="s">
        <v>244</v>
      </c>
      <c r="C127" s="8" t="s">
        <v>245</v>
      </c>
      <c r="D127" s="8">
        <v>5</v>
      </c>
      <c r="E127" s="7" t="s">
        <v>33</v>
      </c>
      <c r="F127" s="8">
        <v>250</v>
      </c>
      <c r="G127" s="8">
        <f t="shared" si="1"/>
        <v>1250</v>
      </c>
    </row>
    <row r="128" ht="24" spans="1:7">
      <c r="A128" s="6">
        <v>127</v>
      </c>
      <c r="B128" s="7" t="s">
        <v>246</v>
      </c>
      <c r="C128" s="7" t="s">
        <v>247</v>
      </c>
      <c r="D128" s="7">
        <v>2</v>
      </c>
      <c r="E128" s="7" t="s">
        <v>18</v>
      </c>
      <c r="F128" s="7">
        <v>133</v>
      </c>
      <c r="G128" s="8">
        <f t="shared" si="1"/>
        <v>266</v>
      </c>
    </row>
    <row r="129" ht="24" spans="1:7">
      <c r="A129" s="6">
        <v>128</v>
      </c>
      <c r="B129" s="7" t="s">
        <v>248</v>
      </c>
      <c r="C129" s="7" t="s">
        <v>247</v>
      </c>
      <c r="D129" s="7">
        <v>2</v>
      </c>
      <c r="E129" s="7" t="s">
        <v>18</v>
      </c>
      <c r="F129" s="7">
        <v>133</v>
      </c>
      <c r="G129" s="8">
        <f t="shared" si="1"/>
        <v>266</v>
      </c>
    </row>
    <row r="130" ht="24" spans="1:7">
      <c r="A130" s="6">
        <v>129</v>
      </c>
      <c r="B130" s="7" t="s">
        <v>249</v>
      </c>
      <c r="C130" s="7" t="s">
        <v>247</v>
      </c>
      <c r="D130" s="7">
        <v>2</v>
      </c>
      <c r="E130" s="7" t="s">
        <v>18</v>
      </c>
      <c r="F130" s="8">
        <v>83</v>
      </c>
      <c r="G130" s="8">
        <f t="shared" si="1"/>
        <v>166</v>
      </c>
    </row>
    <row r="131" spans="1:7">
      <c r="A131" s="6">
        <v>130</v>
      </c>
      <c r="B131" s="7" t="s">
        <v>250</v>
      </c>
      <c r="C131" s="7" t="s">
        <v>251</v>
      </c>
      <c r="D131" s="7">
        <v>1</v>
      </c>
      <c r="E131" s="7" t="s">
        <v>252</v>
      </c>
      <c r="F131" s="8">
        <v>347</v>
      </c>
      <c r="G131" s="8">
        <f t="shared" ref="G131:G194" si="2">F131*D131</f>
        <v>347</v>
      </c>
    </row>
    <row r="132" spans="1:7">
      <c r="A132" s="6">
        <v>131</v>
      </c>
      <c r="B132" s="7" t="s">
        <v>253</v>
      </c>
      <c r="C132" s="7" t="s">
        <v>254</v>
      </c>
      <c r="D132" s="7">
        <v>1</v>
      </c>
      <c r="E132" s="7" t="s">
        <v>18</v>
      </c>
      <c r="F132" s="8">
        <v>400</v>
      </c>
      <c r="G132" s="8">
        <f t="shared" si="2"/>
        <v>400</v>
      </c>
    </row>
    <row r="133" spans="1:7">
      <c r="A133" s="6">
        <v>132</v>
      </c>
      <c r="B133" s="7" t="s">
        <v>255</v>
      </c>
      <c r="C133" s="7" t="s">
        <v>256</v>
      </c>
      <c r="D133" s="7">
        <v>1</v>
      </c>
      <c r="E133" s="7" t="s">
        <v>18</v>
      </c>
      <c r="F133" s="8">
        <v>400</v>
      </c>
      <c r="G133" s="8">
        <f t="shared" si="2"/>
        <v>400</v>
      </c>
    </row>
    <row r="134" ht="36" spans="1:7">
      <c r="A134" s="6">
        <v>133</v>
      </c>
      <c r="B134" s="7" t="s">
        <v>257</v>
      </c>
      <c r="C134" s="7" t="s">
        <v>258</v>
      </c>
      <c r="D134" s="7">
        <v>1</v>
      </c>
      <c r="E134" s="7" t="s">
        <v>18</v>
      </c>
      <c r="F134" s="8">
        <v>1050</v>
      </c>
      <c r="G134" s="8">
        <f t="shared" si="2"/>
        <v>1050</v>
      </c>
    </row>
    <row r="135" spans="1:7">
      <c r="A135" s="6">
        <v>134</v>
      </c>
      <c r="B135" s="9" t="s">
        <v>259</v>
      </c>
      <c r="C135" s="9" t="s">
        <v>260</v>
      </c>
      <c r="D135" s="8">
        <v>1</v>
      </c>
      <c r="E135" s="8" t="s">
        <v>18</v>
      </c>
      <c r="F135" s="8">
        <v>800</v>
      </c>
      <c r="G135" s="8">
        <f t="shared" si="2"/>
        <v>800</v>
      </c>
    </row>
    <row r="136" spans="1:7">
      <c r="A136" s="6">
        <v>135</v>
      </c>
      <c r="B136" s="9" t="s">
        <v>261</v>
      </c>
      <c r="C136" s="9" t="s">
        <v>262</v>
      </c>
      <c r="D136" s="8">
        <v>1</v>
      </c>
      <c r="E136" s="8" t="s">
        <v>18</v>
      </c>
      <c r="F136" s="8">
        <v>800</v>
      </c>
      <c r="G136" s="8">
        <f t="shared" si="2"/>
        <v>800</v>
      </c>
    </row>
    <row r="137" spans="1:7">
      <c r="A137" s="6">
        <v>136</v>
      </c>
      <c r="B137" s="9" t="s">
        <v>263</v>
      </c>
      <c r="C137" s="9" t="s">
        <v>264</v>
      </c>
      <c r="D137" s="8">
        <v>1</v>
      </c>
      <c r="E137" s="8" t="s">
        <v>18</v>
      </c>
      <c r="F137" s="8">
        <v>800</v>
      </c>
      <c r="G137" s="8">
        <f t="shared" si="2"/>
        <v>800</v>
      </c>
    </row>
    <row r="138" spans="1:7">
      <c r="A138" s="6">
        <v>137</v>
      </c>
      <c r="B138" s="9" t="s">
        <v>265</v>
      </c>
      <c r="C138" s="9" t="s">
        <v>266</v>
      </c>
      <c r="D138" s="8">
        <v>1</v>
      </c>
      <c r="E138" s="8" t="s">
        <v>18</v>
      </c>
      <c r="F138" s="8">
        <v>800</v>
      </c>
      <c r="G138" s="8">
        <f t="shared" si="2"/>
        <v>800</v>
      </c>
    </row>
    <row r="139" spans="1:7">
      <c r="A139" s="6">
        <v>138</v>
      </c>
      <c r="B139" s="9" t="s">
        <v>267</v>
      </c>
      <c r="C139" s="9" t="s">
        <v>268</v>
      </c>
      <c r="D139" s="8">
        <v>1</v>
      </c>
      <c r="E139" s="8" t="s">
        <v>18</v>
      </c>
      <c r="F139" s="8">
        <v>800</v>
      </c>
      <c r="G139" s="8">
        <f t="shared" si="2"/>
        <v>800</v>
      </c>
    </row>
    <row r="140" spans="1:7">
      <c r="A140" s="6">
        <v>139</v>
      </c>
      <c r="B140" s="7" t="s">
        <v>269</v>
      </c>
      <c r="C140" s="7"/>
      <c r="D140" s="7">
        <v>1</v>
      </c>
      <c r="E140" s="7" t="s">
        <v>15</v>
      </c>
      <c r="F140" s="8">
        <v>70</v>
      </c>
      <c r="G140" s="8">
        <f t="shared" si="2"/>
        <v>70</v>
      </c>
    </row>
    <row r="141" spans="1:7">
      <c r="A141" s="6">
        <v>140</v>
      </c>
      <c r="B141" s="7" t="s">
        <v>270</v>
      </c>
      <c r="C141" s="7" t="s">
        <v>271</v>
      </c>
      <c r="D141" s="7">
        <v>1</v>
      </c>
      <c r="E141" s="7" t="s">
        <v>18</v>
      </c>
      <c r="F141" s="8">
        <v>75</v>
      </c>
      <c r="G141" s="8">
        <f t="shared" si="2"/>
        <v>75</v>
      </c>
    </row>
    <row r="142" spans="1:7">
      <c r="A142" s="6">
        <v>141</v>
      </c>
      <c r="B142" s="7" t="s">
        <v>272</v>
      </c>
      <c r="C142" s="7" t="s">
        <v>140</v>
      </c>
      <c r="D142" s="7">
        <v>1</v>
      </c>
      <c r="E142" s="7" t="s">
        <v>18</v>
      </c>
      <c r="F142" s="8">
        <v>53</v>
      </c>
      <c r="G142" s="8">
        <f t="shared" si="2"/>
        <v>53</v>
      </c>
    </row>
    <row r="143" spans="1:7">
      <c r="A143" s="6">
        <v>142</v>
      </c>
      <c r="B143" s="7" t="s">
        <v>273</v>
      </c>
      <c r="C143" s="7" t="s">
        <v>274</v>
      </c>
      <c r="D143" s="7">
        <v>1</v>
      </c>
      <c r="E143" s="7" t="s">
        <v>18</v>
      </c>
      <c r="F143" s="8">
        <v>106</v>
      </c>
      <c r="G143" s="8">
        <f t="shared" si="2"/>
        <v>106</v>
      </c>
    </row>
    <row r="144" spans="1:7">
      <c r="A144" s="6">
        <v>143</v>
      </c>
      <c r="B144" s="7" t="s">
        <v>275</v>
      </c>
      <c r="C144" s="7" t="s">
        <v>276</v>
      </c>
      <c r="D144" s="7">
        <v>1</v>
      </c>
      <c r="E144" s="7" t="s">
        <v>18</v>
      </c>
      <c r="F144" s="8">
        <v>108</v>
      </c>
      <c r="G144" s="8">
        <f t="shared" si="2"/>
        <v>108</v>
      </c>
    </row>
    <row r="145" spans="1:7">
      <c r="A145" s="6">
        <v>144</v>
      </c>
      <c r="B145" s="7" t="s">
        <v>277</v>
      </c>
      <c r="C145" s="7" t="s">
        <v>278</v>
      </c>
      <c r="D145" s="7">
        <v>1</v>
      </c>
      <c r="E145" s="7" t="s">
        <v>12</v>
      </c>
      <c r="F145" s="8">
        <v>200</v>
      </c>
      <c r="G145" s="8">
        <f t="shared" si="2"/>
        <v>200</v>
      </c>
    </row>
    <row r="146" ht="24" spans="1:7">
      <c r="A146" s="6">
        <v>145</v>
      </c>
      <c r="B146" s="7" t="s">
        <v>279</v>
      </c>
      <c r="C146" s="7" t="s">
        <v>280</v>
      </c>
      <c r="D146" s="7">
        <v>1</v>
      </c>
      <c r="E146" s="7" t="s">
        <v>12</v>
      </c>
      <c r="F146" s="8">
        <v>154</v>
      </c>
      <c r="G146" s="8">
        <f t="shared" si="2"/>
        <v>154</v>
      </c>
    </row>
    <row r="147" spans="1:7">
      <c r="A147" s="6">
        <v>146</v>
      </c>
      <c r="B147" s="7" t="s">
        <v>281</v>
      </c>
      <c r="C147" s="7" t="s">
        <v>282</v>
      </c>
      <c r="D147" s="7">
        <v>1</v>
      </c>
      <c r="E147" s="7" t="s">
        <v>12</v>
      </c>
      <c r="F147" s="8">
        <v>127</v>
      </c>
      <c r="G147" s="8">
        <f t="shared" si="2"/>
        <v>127</v>
      </c>
    </row>
    <row r="148" spans="1:7">
      <c r="A148" s="6">
        <v>147</v>
      </c>
      <c r="B148" s="7" t="s">
        <v>283</v>
      </c>
      <c r="C148" s="7" t="s">
        <v>284</v>
      </c>
      <c r="D148" s="7">
        <v>1</v>
      </c>
      <c r="E148" s="7" t="s">
        <v>12</v>
      </c>
      <c r="F148" s="8">
        <v>2017</v>
      </c>
      <c r="G148" s="8">
        <f t="shared" si="2"/>
        <v>2017</v>
      </c>
    </row>
    <row r="149" ht="24" spans="1:7">
      <c r="A149" s="6">
        <v>148</v>
      </c>
      <c r="B149" s="7" t="s">
        <v>285</v>
      </c>
      <c r="C149" s="7" t="s">
        <v>286</v>
      </c>
      <c r="D149" s="7">
        <v>1</v>
      </c>
      <c r="E149" s="7" t="s">
        <v>12</v>
      </c>
      <c r="F149" s="8">
        <v>1400</v>
      </c>
      <c r="G149" s="8">
        <f t="shared" si="2"/>
        <v>1400</v>
      </c>
    </row>
    <row r="150" spans="1:7">
      <c r="A150" s="6">
        <v>149</v>
      </c>
      <c r="B150" s="7" t="s">
        <v>287</v>
      </c>
      <c r="C150" s="7" t="s">
        <v>288</v>
      </c>
      <c r="D150" s="7">
        <v>2</v>
      </c>
      <c r="E150" s="7" t="s">
        <v>18</v>
      </c>
      <c r="F150" s="7">
        <v>78</v>
      </c>
      <c r="G150" s="8">
        <f t="shared" si="2"/>
        <v>156</v>
      </c>
    </row>
    <row r="151" spans="1:7">
      <c r="A151" s="6">
        <v>150</v>
      </c>
      <c r="B151" s="7" t="s">
        <v>289</v>
      </c>
      <c r="C151" s="7" t="s">
        <v>290</v>
      </c>
      <c r="D151" s="7">
        <v>1</v>
      </c>
      <c r="E151" s="7" t="s">
        <v>12</v>
      </c>
      <c r="F151" s="8">
        <v>500</v>
      </c>
      <c r="G151" s="8">
        <f t="shared" si="2"/>
        <v>500</v>
      </c>
    </row>
    <row r="152" spans="1:7">
      <c r="A152" s="6">
        <v>151</v>
      </c>
      <c r="B152" s="7" t="s">
        <v>291</v>
      </c>
      <c r="C152" s="7" t="s">
        <v>292</v>
      </c>
      <c r="D152" s="12">
        <v>1</v>
      </c>
      <c r="E152" s="7" t="s">
        <v>30</v>
      </c>
      <c r="F152" s="8">
        <v>55</v>
      </c>
      <c r="G152" s="8">
        <f t="shared" si="2"/>
        <v>55</v>
      </c>
    </row>
    <row r="153" spans="1:7">
      <c r="A153" s="6">
        <v>152</v>
      </c>
      <c r="B153" s="7" t="s">
        <v>293</v>
      </c>
      <c r="C153" s="7" t="s">
        <v>294</v>
      </c>
      <c r="D153" s="7">
        <v>1</v>
      </c>
      <c r="E153" s="7" t="s">
        <v>12</v>
      </c>
      <c r="F153" s="8">
        <v>650</v>
      </c>
      <c r="G153" s="8">
        <f t="shared" si="2"/>
        <v>650</v>
      </c>
    </row>
    <row r="154" spans="1:7">
      <c r="A154" s="6">
        <v>153</v>
      </c>
      <c r="B154" s="9" t="s">
        <v>295</v>
      </c>
      <c r="C154" s="9" t="s">
        <v>296</v>
      </c>
      <c r="D154" s="8">
        <v>1</v>
      </c>
      <c r="E154" s="8" t="s">
        <v>18</v>
      </c>
      <c r="F154" s="8">
        <v>800</v>
      </c>
      <c r="G154" s="8">
        <f t="shared" si="2"/>
        <v>800</v>
      </c>
    </row>
    <row r="155" spans="1:7">
      <c r="A155" s="6">
        <v>154</v>
      </c>
      <c r="B155" s="7" t="s">
        <v>297</v>
      </c>
      <c r="C155" s="8" t="s">
        <v>298</v>
      </c>
      <c r="D155" s="7">
        <v>1</v>
      </c>
      <c r="E155" s="7" t="s">
        <v>12</v>
      </c>
      <c r="F155" s="8">
        <v>216</v>
      </c>
      <c r="G155" s="8">
        <f t="shared" si="2"/>
        <v>216</v>
      </c>
    </row>
    <row r="156" spans="1:7">
      <c r="A156" s="6">
        <v>155</v>
      </c>
      <c r="B156" s="7" t="s">
        <v>299</v>
      </c>
      <c r="C156" s="8" t="s">
        <v>300</v>
      </c>
      <c r="D156" s="7">
        <v>1</v>
      </c>
      <c r="E156" s="7" t="s">
        <v>12</v>
      </c>
      <c r="F156" s="8">
        <v>1790</v>
      </c>
      <c r="G156" s="8">
        <f t="shared" si="2"/>
        <v>1790</v>
      </c>
    </row>
    <row r="157" spans="1:7">
      <c r="A157" s="6">
        <v>156</v>
      </c>
      <c r="B157" s="7" t="s">
        <v>301</v>
      </c>
      <c r="C157" s="8" t="s">
        <v>302</v>
      </c>
      <c r="D157" s="7">
        <v>1</v>
      </c>
      <c r="E157" s="7" t="s">
        <v>12</v>
      </c>
      <c r="F157" s="8">
        <v>60</v>
      </c>
      <c r="G157" s="8">
        <f t="shared" si="2"/>
        <v>60</v>
      </c>
    </row>
    <row r="158" spans="1:7">
      <c r="A158" s="6">
        <v>157</v>
      </c>
      <c r="B158" s="7" t="s">
        <v>303</v>
      </c>
      <c r="C158" s="8" t="s">
        <v>300</v>
      </c>
      <c r="D158" s="7">
        <v>1</v>
      </c>
      <c r="E158" s="7" t="s">
        <v>12</v>
      </c>
      <c r="F158" s="8">
        <v>1500</v>
      </c>
      <c r="G158" s="8">
        <f t="shared" si="2"/>
        <v>1500</v>
      </c>
    </row>
    <row r="159" spans="1:7">
      <c r="A159" s="6">
        <v>158</v>
      </c>
      <c r="B159" s="7" t="s">
        <v>304</v>
      </c>
      <c r="C159" s="8" t="s">
        <v>305</v>
      </c>
      <c r="D159" s="7">
        <v>1</v>
      </c>
      <c r="E159" s="7" t="s">
        <v>12</v>
      </c>
      <c r="F159" s="8">
        <v>40</v>
      </c>
      <c r="G159" s="8">
        <f t="shared" si="2"/>
        <v>40</v>
      </c>
    </row>
    <row r="160" spans="1:7">
      <c r="A160" s="6">
        <v>159</v>
      </c>
      <c r="B160" s="7" t="s">
        <v>306</v>
      </c>
      <c r="C160" s="8" t="s">
        <v>298</v>
      </c>
      <c r="D160" s="7">
        <v>1</v>
      </c>
      <c r="E160" s="7" t="s">
        <v>18</v>
      </c>
      <c r="F160" s="8">
        <v>125</v>
      </c>
      <c r="G160" s="8">
        <f t="shared" si="2"/>
        <v>125</v>
      </c>
    </row>
    <row r="161" spans="1:7">
      <c r="A161" s="6">
        <v>160</v>
      </c>
      <c r="B161" s="8" t="s">
        <v>307</v>
      </c>
      <c r="C161" s="8" t="s">
        <v>140</v>
      </c>
      <c r="D161" s="7">
        <v>2</v>
      </c>
      <c r="E161" s="7" t="s">
        <v>18</v>
      </c>
      <c r="F161" s="8">
        <v>33</v>
      </c>
      <c r="G161" s="8">
        <f t="shared" si="2"/>
        <v>66</v>
      </c>
    </row>
    <row r="162" ht="24" spans="1:7">
      <c r="A162" s="6">
        <v>161</v>
      </c>
      <c r="B162" s="8" t="s">
        <v>308</v>
      </c>
      <c r="C162" s="7" t="s">
        <v>309</v>
      </c>
      <c r="D162" s="7">
        <v>1</v>
      </c>
      <c r="E162" s="7" t="s">
        <v>23</v>
      </c>
      <c r="F162" s="8">
        <v>163</v>
      </c>
      <c r="G162" s="8">
        <f t="shared" si="2"/>
        <v>163</v>
      </c>
    </row>
    <row r="163" spans="1:7">
      <c r="A163" s="6">
        <v>162</v>
      </c>
      <c r="B163" s="8" t="s">
        <v>310</v>
      </c>
      <c r="C163" s="7"/>
      <c r="D163" s="7">
        <v>5</v>
      </c>
      <c r="E163" s="7" t="s">
        <v>12</v>
      </c>
      <c r="F163" s="8">
        <v>6</v>
      </c>
      <c r="G163" s="8">
        <f t="shared" si="2"/>
        <v>30</v>
      </c>
    </row>
    <row r="164" spans="1:7">
      <c r="A164" s="6">
        <v>163</v>
      </c>
      <c r="B164" s="8" t="s">
        <v>311</v>
      </c>
      <c r="C164" s="7"/>
      <c r="D164" s="8">
        <v>5</v>
      </c>
      <c r="E164" s="7" t="s">
        <v>12</v>
      </c>
      <c r="F164" s="8">
        <v>6</v>
      </c>
      <c r="G164" s="8">
        <f t="shared" si="2"/>
        <v>30</v>
      </c>
    </row>
    <row r="165" spans="1:7">
      <c r="A165" s="6">
        <v>164</v>
      </c>
      <c r="B165" s="7" t="s">
        <v>312</v>
      </c>
      <c r="C165" s="7" t="s">
        <v>313</v>
      </c>
      <c r="D165" s="7">
        <v>1</v>
      </c>
      <c r="E165" s="8" t="s">
        <v>15</v>
      </c>
      <c r="F165" s="8">
        <v>14</v>
      </c>
      <c r="G165" s="8">
        <f t="shared" si="2"/>
        <v>14</v>
      </c>
    </row>
    <row r="166" spans="1:7">
      <c r="A166" s="6">
        <v>165</v>
      </c>
      <c r="B166" s="7" t="s">
        <v>314</v>
      </c>
      <c r="C166" s="7" t="s">
        <v>315</v>
      </c>
      <c r="D166" s="7">
        <v>3</v>
      </c>
      <c r="E166" s="8" t="s">
        <v>18</v>
      </c>
      <c r="F166" s="8">
        <v>360</v>
      </c>
      <c r="G166" s="8">
        <f t="shared" si="2"/>
        <v>1080</v>
      </c>
    </row>
    <row r="167" spans="1:7">
      <c r="A167" s="6">
        <v>166</v>
      </c>
      <c r="B167" s="7" t="s">
        <v>316</v>
      </c>
      <c r="C167" s="7"/>
      <c r="D167" s="7">
        <v>1</v>
      </c>
      <c r="E167" s="8" t="s">
        <v>15</v>
      </c>
      <c r="F167" s="8">
        <v>15</v>
      </c>
      <c r="G167" s="8">
        <f t="shared" si="2"/>
        <v>15</v>
      </c>
    </row>
    <row r="168" spans="1:7">
      <c r="A168" s="6">
        <v>167</v>
      </c>
      <c r="B168" s="7" t="s">
        <v>317</v>
      </c>
      <c r="C168" s="7" t="s">
        <v>318</v>
      </c>
      <c r="D168" s="7">
        <v>1</v>
      </c>
      <c r="E168" s="7" t="s">
        <v>33</v>
      </c>
      <c r="F168" s="8">
        <v>85</v>
      </c>
      <c r="G168" s="8">
        <f t="shared" si="2"/>
        <v>85</v>
      </c>
    </row>
    <row r="169" spans="1:7">
      <c r="A169" s="6">
        <v>168</v>
      </c>
      <c r="B169" s="7" t="s">
        <v>319</v>
      </c>
      <c r="C169" s="7" t="s">
        <v>320</v>
      </c>
      <c r="D169" s="7">
        <v>2</v>
      </c>
      <c r="E169" s="7" t="s">
        <v>252</v>
      </c>
      <c r="F169" s="8">
        <v>225</v>
      </c>
      <c r="G169" s="8">
        <f t="shared" si="2"/>
        <v>450</v>
      </c>
    </row>
    <row r="170" spans="1:7">
      <c r="A170" s="6">
        <v>169</v>
      </c>
      <c r="B170" s="7" t="s">
        <v>321</v>
      </c>
      <c r="C170" s="7" t="s">
        <v>322</v>
      </c>
      <c r="D170" s="7">
        <v>2</v>
      </c>
      <c r="E170" s="7" t="s">
        <v>18</v>
      </c>
      <c r="F170" s="8">
        <v>25</v>
      </c>
      <c r="G170" s="8">
        <f t="shared" si="2"/>
        <v>50</v>
      </c>
    </row>
    <row r="171" spans="1:7">
      <c r="A171" s="6">
        <v>170</v>
      </c>
      <c r="B171" s="7" t="s">
        <v>323</v>
      </c>
      <c r="C171" s="7" t="s">
        <v>322</v>
      </c>
      <c r="D171" s="7">
        <v>2</v>
      </c>
      <c r="E171" s="7" t="s">
        <v>18</v>
      </c>
      <c r="F171" s="8">
        <v>560</v>
      </c>
      <c r="G171" s="8">
        <f t="shared" si="2"/>
        <v>1120</v>
      </c>
    </row>
    <row r="172" spans="1:7">
      <c r="A172" s="6">
        <v>171</v>
      </c>
      <c r="B172" s="7" t="s">
        <v>324</v>
      </c>
      <c r="C172" s="7" t="s">
        <v>325</v>
      </c>
      <c r="D172" s="7">
        <v>1</v>
      </c>
      <c r="E172" s="7" t="s">
        <v>18</v>
      </c>
      <c r="F172" s="8">
        <v>38</v>
      </c>
      <c r="G172" s="8">
        <f t="shared" si="2"/>
        <v>38</v>
      </c>
    </row>
    <row r="173" spans="1:7">
      <c r="A173" s="6">
        <v>172</v>
      </c>
      <c r="B173" s="7" t="s">
        <v>326</v>
      </c>
      <c r="C173" s="7" t="s">
        <v>327</v>
      </c>
      <c r="D173" s="7">
        <v>1</v>
      </c>
      <c r="E173" s="7" t="s">
        <v>18</v>
      </c>
      <c r="F173" s="8">
        <v>550</v>
      </c>
      <c r="G173" s="8">
        <f t="shared" si="2"/>
        <v>550</v>
      </c>
    </row>
    <row r="174" ht="24" spans="1:7">
      <c r="A174" s="6">
        <v>173</v>
      </c>
      <c r="B174" s="7" t="s">
        <v>328</v>
      </c>
      <c r="C174" s="7" t="s">
        <v>329</v>
      </c>
      <c r="D174" s="7">
        <v>2</v>
      </c>
      <c r="E174" s="7" t="s">
        <v>33</v>
      </c>
      <c r="F174" s="8">
        <v>592</v>
      </c>
      <c r="G174" s="8">
        <f t="shared" si="2"/>
        <v>1184</v>
      </c>
    </row>
    <row r="175" ht="24" spans="1:7">
      <c r="A175" s="6">
        <v>174</v>
      </c>
      <c r="B175" s="7" t="s">
        <v>330</v>
      </c>
      <c r="C175" s="7" t="s">
        <v>331</v>
      </c>
      <c r="D175" s="7">
        <v>2</v>
      </c>
      <c r="E175" s="7" t="s">
        <v>33</v>
      </c>
      <c r="F175" s="8">
        <v>498</v>
      </c>
      <c r="G175" s="8">
        <f t="shared" si="2"/>
        <v>996</v>
      </c>
    </row>
    <row r="176" spans="1:7">
      <c r="A176" s="6">
        <v>175</v>
      </c>
      <c r="B176" s="7" t="s">
        <v>332</v>
      </c>
      <c r="C176" s="7" t="s">
        <v>333</v>
      </c>
      <c r="D176" s="7">
        <v>2</v>
      </c>
      <c r="E176" s="7" t="s">
        <v>15</v>
      </c>
      <c r="F176" s="8">
        <v>17</v>
      </c>
      <c r="G176" s="8">
        <f t="shared" si="2"/>
        <v>34</v>
      </c>
    </row>
    <row r="177" spans="1:7">
      <c r="A177" s="6">
        <v>176</v>
      </c>
      <c r="B177" s="7" t="s">
        <v>334</v>
      </c>
      <c r="C177" s="7" t="s">
        <v>335</v>
      </c>
      <c r="D177" s="7">
        <v>5</v>
      </c>
      <c r="E177" s="7" t="s">
        <v>336</v>
      </c>
      <c r="F177" s="8">
        <v>65</v>
      </c>
      <c r="G177" s="8">
        <f t="shared" si="2"/>
        <v>325</v>
      </c>
    </row>
    <row r="178" spans="1:7">
      <c r="A178" s="6">
        <v>177</v>
      </c>
      <c r="B178" s="7" t="s">
        <v>334</v>
      </c>
      <c r="C178" s="7" t="s">
        <v>337</v>
      </c>
      <c r="D178" s="7">
        <v>5</v>
      </c>
      <c r="E178" s="7" t="s">
        <v>336</v>
      </c>
      <c r="F178" s="8">
        <v>12</v>
      </c>
      <c r="G178" s="8">
        <f t="shared" si="2"/>
        <v>60</v>
      </c>
    </row>
    <row r="179" spans="1:7">
      <c r="A179" s="6">
        <v>178</v>
      </c>
      <c r="B179" s="7" t="s">
        <v>338</v>
      </c>
      <c r="C179" s="7" t="s">
        <v>335</v>
      </c>
      <c r="D179" s="7">
        <v>5</v>
      </c>
      <c r="E179" s="7" t="s">
        <v>15</v>
      </c>
      <c r="F179" s="8">
        <v>18</v>
      </c>
      <c r="G179" s="8">
        <f t="shared" si="2"/>
        <v>90</v>
      </c>
    </row>
    <row r="180" spans="1:7">
      <c r="A180" s="6">
        <v>179</v>
      </c>
      <c r="B180" s="7" t="s">
        <v>338</v>
      </c>
      <c r="C180" s="7" t="s">
        <v>339</v>
      </c>
      <c r="D180" s="7">
        <v>5</v>
      </c>
      <c r="E180" s="7" t="s">
        <v>15</v>
      </c>
      <c r="F180" s="8">
        <v>20</v>
      </c>
      <c r="G180" s="8">
        <f t="shared" si="2"/>
        <v>100</v>
      </c>
    </row>
    <row r="181" spans="1:7">
      <c r="A181" s="6">
        <v>180</v>
      </c>
      <c r="B181" s="7" t="s">
        <v>338</v>
      </c>
      <c r="C181" s="7" t="s">
        <v>340</v>
      </c>
      <c r="D181" s="7">
        <v>5</v>
      </c>
      <c r="E181" s="7" t="s">
        <v>15</v>
      </c>
      <c r="F181" s="8">
        <v>23</v>
      </c>
      <c r="G181" s="8">
        <f t="shared" si="2"/>
        <v>115</v>
      </c>
    </row>
    <row r="182" spans="1:7">
      <c r="A182" s="6">
        <v>181</v>
      </c>
      <c r="B182" s="7" t="s">
        <v>341</v>
      </c>
      <c r="C182" s="7" t="s">
        <v>342</v>
      </c>
      <c r="D182" s="7">
        <v>1</v>
      </c>
      <c r="E182" s="7" t="s">
        <v>81</v>
      </c>
      <c r="F182" s="8">
        <v>17</v>
      </c>
      <c r="G182" s="8">
        <f t="shared" si="2"/>
        <v>17</v>
      </c>
    </row>
    <row r="183" spans="1:7">
      <c r="A183" s="6">
        <v>182</v>
      </c>
      <c r="B183" s="8" t="s">
        <v>343</v>
      </c>
      <c r="C183" s="7" t="s">
        <v>344</v>
      </c>
      <c r="D183" s="7">
        <v>1</v>
      </c>
      <c r="E183" s="7" t="s">
        <v>18</v>
      </c>
      <c r="F183" s="8">
        <v>47</v>
      </c>
      <c r="G183" s="8">
        <f t="shared" si="2"/>
        <v>47</v>
      </c>
    </row>
    <row r="184" spans="1:7">
      <c r="A184" s="6">
        <v>183</v>
      </c>
      <c r="B184" s="8" t="s">
        <v>345</v>
      </c>
      <c r="C184" s="8" t="s">
        <v>346</v>
      </c>
      <c r="D184" s="7">
        <v>1</v>
      </c>
      <c r="E184" s="7" t="s">
        <v>15</v>
      </c>
      <c r="F184" s="8">
        <v>19</v>
      </c>
      <c r="G184" s="8">
        <f t="shared" si="2"/>
        <v>19</v>
      </c>
    </row>
    <row r="185" spans="1:7">
      <c r="A185" s="6">
        <v>184</v>
      </c>
      <c r="B185" s="8" t="s">
        <v>347</v>
      </c>
      <c r="C185" s="8" t="s">
        <v>348</v>
      </c>
      <c r="D185" s="7">
        <v>5</v>
      </c>
      <c r="E185" s="8" t="s">
        <v>18</v>
      </c>
      <c r="F185" s="8">
        <v>60</v>
      </c>
      <c r="G185" s="8">
        <f t="shared" si="2"/>
        <v>300</v>
      </c>
    </row>
    <row r="186" spans="1:7">
      <c r="A186" s="6">
        <v>185</v>
      </c>
      <c r="B186" s="8" t="s">
        <v>349</v>
      </c>
      <c r="C186" s="7" t="s">
        <v>350</v>
      </c>
      <c r="D186" s="7">
        <v>1</v>
      </c>
      <c r="E186" s="7" t="s">
        <v>18</v>
      </c>
      <c r="F186" s="8">
        <v>80</v>
      </c>
      <c r="G186" s="8">
        <f t="shared" si="2"/>
        <v>80</v>
      </c>
    </row>
    <row r="187" spans="1:7">
      <c r="A187" s="6">
        <v>186</v>
      </c>
      <c r="B187" s="7" t="s">
        <v>338</v>
      </c>
      <c r="C187" s="7" t="s">
        <v>351</v>
      </c>
      <c r="D187" s="7">
        <v>5</v>
      </c>
      <c r="E187" s="7" t="s">
        <v>15</v>
      </c>
      <c r="F187" s="8">
        <v>21</v>
      </c>
      <c r="G187" s="8">
        <f t="shared" si="2"/>
        <v>105</v>
      </c>
    </row>
    <row r="188" spans="1:7">
      <c r="A188" s="6">
        <v>187</v>
      </c>
      <c r="B188" s="7" t="s">
        <v>352</v>
      </c>
      <c r="C188" s="7" t="s">
        <v>353</v>
      </c>
      <c r="D188" s="7">
        <v>20</v>
      </c>
      <c r="E188" s="7" t="s">
        <v>15</v>
      </c>
      <c r="F188" s="8">
        <v>8</v>
      </c>
      <c r="G188" s="8">
        <f t="shared" si="2"/>
        <v>160</v>
      </c>
    </row>
    <row r="189" spans="1:7">
      <c r="A189" s="6">
        <v>188</v>
      </c>
      <c r="B189" s="7" t="s">
        <v>352</v>
      </c>
      <c r="C189" s="7" t="s">
        <v>354</v>
      </c>
      <c r="D189" s="7">
        <v>20</v>
      </c>
      <c r="E189" s="7" t="s">
        <v>15</v>
      </c>
      <c r="F189" s="8">
        <v>2</v>
      </c>
      <c r="G189" s="8">
        <f t="shared" si="2"/>
        <v>40</v>
      </c>
    </row>
    <row r="190" spans="1:7">
      <c r="A190" s="6">
        <v>189</v>
      </c>
      <c r="B190" s="7" t="s">
        <v>355</v>
      </c>
      <c r="C190" s="7" t="s">
        <v>356</v>
      </c>
      <c r="D190" s="7">
        <v>2</v>
      </c>
      <c r="E190" s="7" t="s">
        <v>12</v>
      </c>
      <c r="F190" s="8">
        <v>750</v>
      </c>
      <c r="G190" s="8">
        <f t="shared" si="2"/>
        <v>1500</v>
      </c>
    </row>
    <row r="191" spans="1:7">
      <c r="A191" s="6">
        <v>190</v>
      </c>
      <c r="B191" s="7" t="s">
        <v>357</v>
      </c>
      <c r="C191" s="7" t="s">
        <v>358</v>
      </c>
      <c r="D191" s="7">
        <v>2</v>
      </c>
      <c r="E191" s="7" t="s">
        <v>12</v>
      </c>
      <c r="F191" s="8">
        <v>42</v>
      </c>
      <c r="G191" s="8">
        <f t="shared" si="2"/>
        <v>84</v>
      </c>
    </row>
    <row r="192" ht="24" spans="1:7">
      <c r="A192" s="6">
        <v>191</v>
      </c>
      <c r="B192" s="9" t="s">
        <v>359</v>
      </c>
      <c r="C192" s="9" t="s">
        <v>360</v>
      </c>
      <c r="D192" s="8">
        <v>1</v>
      </c>
      <c r="E192" s="8" t="s">
        <v>18</v>
      </c>
      <c r="F192" s="8">
        <v>800</v>
      </c>
      <c r="G192" s="8">
        <f t="shared" si="2"/>
        <v>800</v>
      </c>
    </row>
    <row r="193" ht="24" spans="1:7">
      <c r="A193" s="6">
        <v>192</v>
      </c>
      <c r="B193" s="7" t="s">
        <v>361</v>
      </c>
      <c r="C193" s="7" t="s">
        <v>362</v>
      </c>
      <c r="D193" s="7">
        <v>2</v>
      </c>
      <c r="E193" s="7" t="s">
        <v>12</v>
      </c>
      <c r="F193" s="8">
        <v>233</v>
      </c>
      <c r="G193" s="8">
        <f t="shared" si="2"/>
        <v>466</v>
      </c>
    </row>
    <row r="194" spans="1:7">
      <c r="A194" s="6">
        <v>193</v>
      </c>
      <c r="B194" s="7" t="s">
        <v>363</v>
      </c>
      <c r="C194" s="7" t="s">
        <v>364</v>
      </c>
      <c r="D194" s="7">
        <v>1</v>
      </c>
      <c r="E194" s="7" t="s">
        <v>12</v>
      </c>
      <c r="F194" s="8">
        <v>128</v>
      </c>
      <c r="G194" s="8">
        <f t="shared" si="2"/>
        <v>128</v>
      </c>
    </row>
    <row r="195" spans="1:7">
      <c r="A195" s="6">
        <v>194</v>
      </c>
      <c r="B195" s="7" t="s">
        <v>365</v>
      </c>
      <c r="C195" s="7" t="s">
        <v>366</v>
      </c>
      <c r="D195" s="7">
        <v>1</v>
      </c>
      <c r="E195" s="7" t="s">
        <v>12</v>
      </c>
      <c r="F195" s="8">
        <v>1700</v>
      </c>
      <c r="G195" s="8">
        <f t="shared" ref="G195:G258" si="3">F195*D195</f>
        <v>1700</v>
      </c>
    </row>
    <row r="196" spans="1:7">
      <c r="A196" s="6">
        <v>195</v>
      </c>
      <c r="B196" s="7" t="s">
        <v>367</v>
      </c>
      <c r="C196" s="7" t="s">
        <v>356</v>
      </c>
      <c r="D196" s="7">
        <v>1</v>
      </c>
      <c r="E196" s="7" t="s">
        <v>12</v>
      </c>
      <c r="F196" s="8">
        <v>408</v>
      </c>
      <c r="G196" s="8">
        <f t="shared" si="3"/>
        <v>408</v>
      </c>
    </row>
    <row r="197" spans="1:7">
      <c r="A197" s="6">
        <v>196</v>
      </c>
      <c r="B197" s="7" t="s">
        <v>368</v>
      </c>
      <c r="C197" s="7" t="s">
        <v>369</v>
      </c>
      <c r="D197" s="7">
        <v>2</v>
      </c>
      <c r="E197" s="7" t="s">
        <v>33</v>
      </c>
      <c r="F197" s="8">
        <v>83</v>
      </c>
      <c r="G197" s="8">
        <f t="shared" si="3"/>
        <v>166</v>
      </c>
    </row>
    <row r="198" spans="1:7">
      <c r="A198" s="6">
        <v>197</v>
      </c>
      <c r="B198" s="9" t="s">
        <v>370</v>
      </c>
      <c r="C198" s="9" t="s">
        <v>371</v>
      </c>
      <c r="D198" s="8">
        <v>1</v>
      </c>
      <c r="E198" s="9" t="s">
        <v>33</v>
      </c>
      <c r="F198" s="8">
        <v>25</v>
      </c>
      <c r="G198" s="8">
        <f t="shared" si="3"/>
        <v>25</v>
      </c>
    </row>
    <row r="199" spans="1:7">
      <c r="A199" s="6">
        <v>198</v>
      </c>
      <c r="B199" s="9" t="s">
        <v>372</v>
      </c>
      <c r="C199" s="9" t="s">
        <v>373</v>
      </c>
      <c r="D199" s="8">
        <v>1</v>
      </c>
      <c r="E199" s="8" t="s">
        <v>33</v>
      </c>
      <c r="F199" s="8">
        <v>5267</v>
      </c>
      <c r="G199" s="8">
        <f t="shared" si="3"/>
        <v>5267</v>
      </c>
    </row>
    <row r="200" spans="1:7">
      <c r="A200" s="6">
        <v>199</v>
      </c>
      <c r="B200" s="7" t="s">
        <v>374</v>
      </c>
      <c r="C200" s="7" t="s">
        <v>375</v>
      </c>
      <c r="D200" s="7">
        <v>2</v>
      </c>
      <c r="E200" s="7" t="s">
        <v>12</v>
      </c>
      <c r="F200" s="8">
        <v>100</v>
      </c>
      <c r="G200" s="8">
        <f t="shared" si="3"/>
        <v>200</v>
      </c>
    </row>
    <row r="201" spans="1:7">
      <c r="A201" s="6">
        <v>200</v>
      </c>
      <c r="B201" s="7" t="s">
        <v>376</v>
      </c>
      <c r="C201" s="7" t="s">
        <v>375</v>
      </c>
      <c r="D201" s="7">
        <v>2</v>
      </c>
      <c r="E201" s="7" t="s">
        <v>12</v>
      </c>
      <c r="F201" s="8">
        <v>275</v>
      </c>
      <c r="G201" s="8">
        <f t="shared" si="3"/>
        <v>550</v>
      </c>
    </row>
    <row r="202" spans="1:7">
      <c r="A202" s="6">
        <v>201</v>
      </c>
      <c r="B202" s="7" t="s">
        <v>377</v>
      </c>
      <c r="C202" s="7" t="s">
        <v>378</v>
      </c>
      <c r="D202" s="7">
        <v>2</v>
      </c>
      <c r="E202" s="7" t="s">
        <v>12</v>
      </c>
      <c r="F202" s="8">
        <v>175</v>
      </c>
      <c r="G202" s="8">
        <f t="shared" si="3"/>
        <v>350</v>
      </c>
    </row>
    <row r="203" spans="1:7">
      <c r="A203" s="6">
        <v>202</v>
      </c>
      <c r="B203" s="8" t="s">
        <v>379</v>
      </c>
      <c r="C203" s="8" t="s">
        <v>380</v>
      </c>
      <c r="D203" s="8">
        <v>5</v>
      </c>
      <c r="E203" s="8" t="s">
        <v>33</v>
      </c>
      <c r="F203" s="8">
        <v>109</v>
      </c>
      <c r="G203" s="8">
        <f t="shared" si="3"/>
        <v>545</v>
      </c>
    </row>
    <row r="204" spans="1:7">
      <c r="A204" s="6">
        <v>203</v>
      </c>
      <c r="B204" s="7" t="s">
        <v>381</v>
      </c>
      <c r="C204" s="7" t="s">
        <v>382</v>
      </c>
      <c r="D204" s="7">
        <v>2</v>
      </c>
      <c r="E204" s="7" t="s">
        <v>12</v>
      </c>
      <c r="F204" s="8">
        <v>110</v>
      </c>
      <c r="G204" s="8">
        <f t="shared" si="3"/>
        <v>220</v>
      </c>
    </row>
    <row r="205" spans="1:7">
      <c r="A205" s="6">
        <v>204</v>
      </c>
      <c r="B205" s="7" t="s">
        <v>383</v>
      </c>
      <c r="C205" s="7" t="s">
        <v>384</v>
      </c>
      <c r="D205" s="7">
        <v>2</v>
      </c>
      <c r="E205" s="7" t="s">
        <v>12</v>
      </c>
      <c r="F205" s="8">
        <v>97</v>
      </c>
      <c r="G205" s="8">
        <f t="shared" si="3"/>
        <v>194</v>
      </c>
    </row>
    <row r="206" spans="1:7">
      <c r="A206" s="6">
        <v>205</v>
      </c>
      <c r="B206" s="7" t="s">
        <v>385</v>
      </c>
      <c r="C206" s="7" t="s">
        <v>384</v>
      </c>
      <c r="D206" s="7">
        <v>2</v>
      </c>
      <c r="E206" s="7" t="s">
        <v>12</v>
      </c>
      <c r="F206" s="8">
        <v>58</v>
      </c>
      <c r="G206" s="8">
        <f t="shared" si="3"/>
        <v>116</v>
      </c>
    </row>
    <row r="207" spans="1:7">
      <c r="A207" s="6">
        <v>206</v>
      </c>
      <c r="B207" s="7" t="s">
        <v>386</v>
      </c>
      <c r="C207" s="7" t="s">
        <v>384</v>
      </c>
      <c r="D207" s="7">
        <v>2</v>
      </c>
      <c r="E207" s="7" t="s">
        <v>12</v>
      </c>
      <c r="F207" s="8">
        <v>202</v>
      </c>
      <c r="G207" s="8">
        <f t="shared" si="3"/>
        <v>404</v>
      </c>
    </row>
    <row r="208" spans="1:7">
      <c r="A208" s="6">
        <v>207</v>
      </c>
      <c r="B208" s="8" t="s">
        <v>387</v>
      </c>
      <c r="C208" s="7" t="s">
        <v>384</v>
      </c>
      <c r="D208" s="7">
        <v>2</v>
      </c>
      <c r="E208" s="7" t="s">
        <v>12</v>
      </c>
      <c r="F208" s="8">
        <v>58</v>
      </c>
      <c r="G208" s="8">
        <f t="shared" si="3"/>
        <v>116</v>
      </c>
    </row>
    <row r="209" spans="1:7">
      <c r="A209" s="6">
        <v>208</v>
      </c>
      <c r="B209" s="8" t="s">
        <v>388</v>
      </c>
      <c r="C209" s="7" t="s">
        <v>389</v>
      </c>
      <c r="D209" s="7">
        <v>2</v>
      </c>
      <c r="E209" s="7" t="s">
        <v>12</v>
      </c>
      <c r="F209" s="8">
        <v>78</v>
      </c>
      <c r="G209" s="8">
        <f t="shared" si="3"/>
        <v>156</v>
      </c>
    </row>
    <row r="210" spans="1:7">
      <c r="A210" s="6">
        <v>209</v>
      </c>
      <c r="B210" s="9" t="s">
        <v>390</v>
      </c>
      <c r="C210" s="9" t="s">
        <v>95</v>
      </c>
      <c r="D210" s="8">
        <v>1</v>
      </c>
      <c r="E210" s="8" t="s">
        <v>18</v>
      </c>
      <c r="F210" s="8">
        <v>800</v>
      </c>
      <c r="G210" s="8">
        <f t="shared" si="3"/>
        <v>800</v>
      </c>
    </row>
    <row r="211" spans="1:7">
      <c r="A211" s="6">
        <v>210</v>
      </c>
      <c r="B211" s="7" t="s">
        <v>391</v>
      </c>
      <c r="C211" s="7" t="s">
        <v>392</v>
      </c>
      <c r="D211" s="7">
        <v>2</v>
      </c>
      <c r="E211" s="9" t="s">
        <v>18</v>
      </c>
      <c r="F211" s="8">
        <v>1213</v>
      </c>
      <c r="G211" s="8">
        <f t="shared" si="3"/>
        <v>2426</v>
      </c>
    </row>
    <row r="212" spans="1:7">
      <c r="A212" s="6">
        <v>211</v>
      </c>
      <c r="B212" s="7" t="s">
        <v>393</v>
      </c>
      <c r="C212" s="7" t="s">
        <v>394</v>
      </c>
      <c r="D212" s="7">
        <v>5</v>
      </c>
      <c r="E212" s="9" t="s">
        <v>18</v>
      </c>
      <c r="F212" s="8">
        <v>283</v>
      </c>
      <c r="G212" s="8">
        <f t="shared" si="3"/>
        <v>1415</v>
      </c>
    </row>
    <row r="213" ht="24" spans="1:7">
      <c r="A213" s="6">
        <v>212</v>
      </c>
      <c r="B213" s="7" t="s">
        <v>395</v>
      </c>
      <c r="C213" s="7" t="s">
        <v>396</v>
      </c>
      <c r="D213" s="7">
        <v>1</v>
      </c>
      <c r="E213" s="9" t="s">
        <v>33</v>
      </c>
      <c r="F213" s="8">
        <v>975</v>
      </c>
      <c r="G213" s="8">
        <f t="shared" si="3"/>
        <v>975</v>
      </c>
    </row>
    <row r="214" ht="24" spans="1:7">
      <c r="A214" s="6">
        <v>213</v>
      </c>
      <c r="B214" s="8" t="s">
        <v>397</v>
      </c>
      <c r="C214" s="7" t="s">
        <v>398</v>
      </c>
      <c r="D214" s="7">
        <v>1</v>
      </c>
      <c r="E214" s="9" t="s">
        <v>252</v>
      </c>
      <c r="F214" s="8">
        <v>3000</v>
      </c>
      <c r="G214" s="8">
        <f t="shared" si="3"/>
        <v>3000</v>
      </c>
    </row>
    <row r="215" ht="24" spans="1:7">
      <c r="A215" s="6">
        <v>214</v>
      </c>
      <c r="B215" s="8" t="s">
        <v>399</v>
      </c>
      <c r="C215" s="7" t="s">
        <v>400</v>
      </c>
      <c r="D215" s="7">
        <v>1</v>
      </c>
      <c r="E215" s="9" t="s">
        <v>252</v>
      </c>
      <c r="F215" s="8">
        <v>8247</v>
      </c>
      <c r="G215" s="8">
        <f t="shared" si="3"/>
        <v>8247</v>
      </c>
    </row>
    <row r="216" spans="1:7">
      <c r="A216" s="6">
        <v>215</v>
      </c>
      <c r="B216" s="8" t="s">
        <v>401</v>
      </c>
      <c r="C216" s="7" t="s">
        <v>402</v>
      </c>
      <c r="D216" s="7">
        <v>1</v>
      </c>
      <c r="E216" s="9" t="s">
        <v>18</v>
      </c>
      <c r="F216" s="8">
        <v>233</v>
      </c>
      <c r="G216" s="8">
        <f t="shared" si="3"/>
        <v>233</v>
      </c>
    </row>
    <row r="217" spans="1:7">
      <c r="A217" s="6">
        <v>216</v>
      </c>
      <c r="B217" s="9" t="s">
        <v>403</v>
      </c>
      <c r="C217" s="9" t="s">
        <v>404</v>
      </c>
      <c r="D217" s="7">
        <v>1</v>
      </c>
      <c r="E217" s="7" t="s">
        <v>12</v>
      </c>
      <c r="F217" s="8">
        <v>135</v>
      </c>
      <c r="G217" s="8">
        <f t="shared" si="3"/>
        <v>135</v>
      </c>
    </row>
    <row r="218" spans="1:7">
      <c r="A218" s="6">
        <v>217</v>
      </c>
      <c r="B218" s="9" t="s">
        <v>405</v>
      </c>
      <c r="C218" s="9" t="s">
        <v>406</v>
      </c>
      <c r="D218" s="7">
        <v>2</v>
      </c>
      <c r="E218" s="9" t="s">
        <v>33</v>
      </c>
      <c r="F218" s="8">
        <v>355</v>
      </c>
      <c r="G218" s="8">
        <f t="shared" si="3"/>
        <v>710</v>
      </c>
    </row>
    <row r="219" ht="36" spans="1:7">
      <c r="A219" s="6">
        <v>218</v>
      </c>
      <c r="B219" s="9" t="s">
        <v>407</v>
      </c>
      <c r="C219" s="9" t="s">
        <v>408</v>
      </c>
      <c r="D219" s="7">
        <v>1</v>
      </c>
      <c r="E219" s="7" t="s">
        <v>12</v>
      </c>
      <c r="F219" s="8">
        <v>8800</v>
      </c>
      <c r="G219" s="8">
        <f t="shared" si="3"/>
        <v>8800</v>
      </c>
    </row>
    <row r="220" ht="24" spans="1:7">
      <c r="A220" s="6">
        <v>219</v>
      </c>
      <c r="B220" s="9" t="s">
        <v>409</v>
      </c>
      <c r="C220" s="9" t="s">
        <v>410</v>
      </c>
      <c r="D220" s="7">
        <v>1</v>
      </c>
      <c r="E220" s="7" t="s">
        <v>12</v>
      </c>
      <c r="F220" s="8">
        <v>123</v>
      </c>
      <c r="G220" s="8">
        <f t="shared" si="3"/>
        <v>123</v>
      </c>
    </row>
    <row r="221" ht="24" spans="1:7">
      <c r="A221" s="6">
        <v>220</v>
      </c>
      <c r="B221" s="9" t="s">
        <v>411</v>
      </c>
      <c r="C221" s="9" t="s">
        <v>412</v>
      </c>
      <c r="D221" s="7">
        <v>1</v>
      </c>
      <c r="E221" s="7" t="s">
        <v>12</v>
      </c>
      <c r="F221" s="8">
        <v>135</v>
      </c>
      <c r="G221" s="8">
        <f t="shared" si="3"/>
        <v>135</v>
      </c>
    </row>
    <row r="222" spans="1:7">
      <c r="A222" s="6">
        <v>221</v>
      </c>
      <c r="B222" s="9" t="s">
        <v>413</v>
      </c>
      <c r="C222" s="9" t="s">
        <v>414</v>
      </c>
      <c r="D222" s="7">
        <v>1</v>
      </c>
      <c r="E222" s="7" t="s">
        <v>12</v>
      </c>
      <c r="F222" s="8">
        <v>675</v>
      </c>
      <c r="G222" s="8">
        <f t="shared" si="3"/>
        <v>675</v>
      </c>
    </row>
    <row r="223" spans="1:7">
      <c r="A223" s="6">
        <v>222</v>
      </c>
      <c r="B223" s="9" t="s">
        <v>415</v>
      </c>
      <c r="C223" s="9" t="s">
        <v>414</v>
      </c>
      <c r="D223" s="7">
        <v>1</v>
      </c>
      <c r="E223" s="7" t="s">
        <v>12</v>
      </c>
      <c r="F223" s="8">
        <v>675</v>
      </c>
      <c r="G223" s="8">
        <f t="shared" si="3"/>
        <v>675</v>
      </c>
    </row>
    <row r="224" spans="1:7">
      <c r="A224" s="6">
        <v>223</v>
      </c>
      <c r="B224" s="9" t="s">
        <v>416</v>
      </c>
      <c r="C224" s="9" t="s">
        <v>417</v>
      </c>
      <c r="D224" s="8">
        <v>1</v>
      </c>
      <c r="E224" s="8" t="s">
        <v>18</v>
      </c>
      <c r="F224" s="8">
        <v>800</v>
      </c>
      <c r="G224" s="8">
        <f t="shared" si="3"/>
        <v>800</v>
      </c>
    </row>
    <row r="225" spans="1:7">
      <c r="A225" s="6">
        <v>224</v>
      </c>
      <c r="B225" s="9" t="s">
        <v>418</v>
      </c>
      <c r="C225" s="9" t="s">
        <v>419</v>
      </c>
      <c r="D225" s="7">
        <v>1</v>
      </c>
      <c r="E225" s="7" t="s">
        <v>12</v>
      </c>
      <c r="F225" s="8">
        <v>2033</v>
      </c>
      <c r="G225" s="8">
        <f t="shared" si="3"/>
        <v>2033</v>
      </c>
    </row>
    <row r="226" spans="1:7">
      <c r="A226" s="6">
        <v>225</v>
      </c>
      <c r="B226" s="9" t="s">
        <v>420</v>
      </c>
      <c r="C226" s="9" t="s">
        <v>421</v>
      </c>
      <c r="D226" s="7">
        <v>1</v>
      </c>
      <c r="E226" s="7" t="s">
        <v>12</v>
      </c>
      <c r="F226" s="8">
        <v>917</v>
      </c>
      <c r="G226" s="8">
        <f t="shared" si="3"/>
        <v>917</v>
      </c>
    </row>
    <row r="227" spans="1:7">
      <c r="A227" s="6">
        <v>226</v>
      </c>
      <c r="B227" s="9" t="s">
        <v>403</v>
      </c>
      <c r="C227" s="9" t="s">
        <v>422</v>
      </c>
      <c r="D227" s="7">
        <v>1</v>
      </c>
      <c r="E227" s="7" t="s">
        <v>12</v>
      </c>
      <c r="F227" s="8">
        <v>230</v>
      </c>
      <c r="G227" s="8">
        <f t="shared" si="3"/>
        <v>230</v>
      </c>
    </row>
    <row r="228" spans="1:7">
      <c r="A228" s="6">
        <v>227</v>
      </c>
      <c r="B228" s="9" t="s">
        <v>423</v>
      </c>
      <c r="C228" s="9" t="s">
        <v>424</v>
      </c>
      <c r="D228" s="7">
        <v>1</v>
      </c>
      <c r="E228" s="7" t="s">
        <v>12</v>
      </c>
      <c r="F228" s="8">
        <v>240</v>
      </c>
      <c r="G228" s="8">
        <f t="shared" si="3"/>
        <v>240</v>
      </c>
    </row>
    <row r="229" ht="14.25" spans="1:7">
      <c r="A229" s="6">
        <v>228</v>
      </c>
      <c r="B229" s="9" t="s">
        <v>425</v>
      </c>
      <c r="C229" s="9" t="s">
        <v>426</v>
      </c>
      <c r="D229" s="7">
        <v>1</v>
      </c>
      <c r="E229" s="7" t="s">
        <v>12</v>
      </c>
      <c r="F229" s="8">
        <v>1400</v>
      </c>
      <c r="G229" s="8">
        <f t="shared" si="3"/>
        <v>1400</v>
      </c>
    </row>
    <row r="230" spans="1:7">
      <c r="A230" s="6">
        <v>229</v>
      </c>
      <c r="B230" s="9" t="s">
        <v>427</v>
      </c>
      <c r="C230" s="9" t="s">
        <v>200</v>
      </c>
      <c r="D230" s="7">
        <v>1</v>
      </c>
      <c r="E230" s="7" t="s">
        <v>12</v>
      </c>
      <c r="F230" s="8">
        <v>67</v>
      </c>
      <c r="G230" s="8">
        <f t="shared" si="3"/>
        <v>67</v>
      </c>
    </row>
    <row r="231" spans="1:7">
      <c r="A231" s="6">
        <v>230</v>
      </c>
      <c r="B231" s="7" t="s">
        <v>428</v>
      </c>
      <c r="C231" s="7" t="s">
        <v>429</v>
      </c>
      <c r="D231" s="7">
        <v>1</v>
      </c>
      <c r="E231" s="7" t="s">
        <v>30</v>
      </c>
      <c r="F231" s="7">
        <v>250</v>
      </c>
      <c r="G231" s="8">
        <f t="shared" si="3"/>
        <v>250</v>
      </c>
    </row>
    <row r="232" spans="1:7">
      <c r="A232" s="6">
        <v>231</v>
      </c>
      <c r="B232" s="7" t="s">
        <v>430</v>
      </c>
      <c r="C232" s="7" t="s">
        <v>431</v>
      </c>
      <c r="D232" s="7">
        <v>1</v>
      </c>
      <c r="E232" s="7" t="s">
        <v>15</v>
      </c>
      <c r="F232" s="7">
        <v>112</v>
      </c>
      <c r="G232" s="8">
        <f t="shared" si="3"/>
        <v>112</v>
      </c>
    </row>
    <row r="233" spans="1:7">
      <c r="A233" s="6">
        <v>232</v>
      </c>
      <c r="B233" s="7" t="s">
        <v>432</v>
      </c>
      <c r="C233" s="7" t="s">
        <v>226</v>
      </c>
      <c r="D233" s="7">
        <v>1</v>
      </c>
      <c r="E233" s="7" t="s">
        <v>18</v>
      </c>
      <c r="F233" s="7">
        <v>73</v>
      </c>
      <c r="G233" s="8">
        <f t="shared" si="3"/>
        <v>73</v>
      </c>
    </row>
    <row r="234" spans="1:7">
      <c r="A234" s="6">
        <v>233</v>
      </c>
      <c r="B234" s="7" t="s">
        <v>433</v>
      </c>
      <c r="C234" s="7" t="s">
        <v>434</v>
      </c>
      <c r="D234" s="7">
        <v>2</v>
      </c>
      <c r="E234" s="7" t="s">
        <v>18</v>
      </c>
      <c r="F234" s="7">
        <v>181</v>
      </c>
      <c r="G234" s="8">
        <f t="shared" si="3"/>
        <v>362</v>
      </c>
    </row>
    <row r="235" spans="1:7">
      <c r="A235" s="6">
        <v>234</v>
      </c>
      <c r="B235" s="7" t="s">
        <v>435</v>
      </c>
      <c r="C235" s="7" t="s">
        <v>436</v>
      </c>
      <c r="D235" s="7">
        <v>1</v>
      </c>
      <c r="E235" s="7" t="s">
        <v>15</v>
      </c>
      <c r="F235" s="7">
        <v>25</v>
      </c>
      <c r="G235" s="8">
        <f t="shared" si="3"/>
        <v>25</v>
      </c>
    </row>
    <row r="236" spans="1:7">
      <c r="A236" s="6">
        <v>235</v>
      </c>
      <c r="B236" s="7" t="s">
        <v>437</v>
      </c>
      <c r="C236" s="7" t="s">
        <v>438</v>
      </c>
      <c r="D236" s="7">
        <v>2</v>
      </c>
      <c r="E236" s="7" t="s">
        <v>18</v>
      </c>
      <c r="F236" s="7">
        <v>67</v>
      </c>
      <c r="G236" s="8">
        <f t="shared" si="3"/>
        <v>134</v>
      </c>
    </row>
    <row r="237" ht="24" spans="1:7">
      <c r="A237" s="6">
        <v>236</v>
      </c>
      <c r="B237" s="7" t="s">
        <v>439</v>
      </c>
      <c r="C237" s="7" t="s">
        <v>440</v>
      </c>
      <c r="D237" s="7">
        <v>2</v>
      </c>
      <c r="E237" s="7" t="s">
        <v>18</v>
      </c>
      <c r="F237" s="7">
        <v>80</v>
      </c>
      <c r="G237" s="8">
        <f t="shared" si="3"/>
        <v>160</v>
      </c>
    </row>
    <row r="238" spans="1:7">
      <c r="A238" s="6">
        <v>237</v>
      </c>
      <c r="B238" s="7" t="s">
        <v>441</v>
      </c>
      <c r="C238" s="7" t="s">
        <v>440</v>
      </c>
      <c r="D238" s="7">
        <v>2</v>
      </c>
      <c r="E238" s="7" t="s">
        <v>18</v>
      </c>
      <c r="F238" s="7">
        <v>80</v>
      </c>
      <c r="G238" s="8">
        <f t="shared" si="3"/>
        <v>160</v>
      </c>
    </row>
    <row r="239" spans="1:7">
      <c r="A239" s="6">
        <v>238</v>
      </c>
      <c r="B239" s="7" t="s">
        <v>442</v>
      </c>
      <c r="C239" s="7" t="s">
        <v>440</v>
      </c>
      <c r="D239" s="7">
        <v>2</v>
      </c>
      <c r="E239" s="7" t="s">
        <v>18</v>
      </c>
      <c r="F239" s="7">
        <v>53</v>
      </c>
      <c r="G239" s="8">
        <f t="shared" si="3"/>
        <v>106</v>
      </c>
    </row>
    <row r="240" ht="24" spans="1:7">
      <c r="A240" s="6">
        <v>239</v>
      </c>
      <c r="B240" s="9" t="s">
        <v>443</v>
      </c>
      <c r="C240" s="9" t="s">
        <v>444</v>
      </c>
      <c r="D240" s="8">
        <v>1</v>
      </c>
      <c r="E240" s="8" t="s">
        <v>18</v>
      </c>
      <c r="F240" s="8">
        <v>800</v>
      </c>
      <c r="G240" s="8">
        <f t="shared" si="3"/>
        <v>800</v>
      </c>
    </row>
    <row r="241" ht="24" spans="1:7">
      <c r="A241" s="6">
        <v>240</v>
      </c>
      <c r="B241" s="9" t="s">
        <v>445</v>
      </c>
      <c r="C241" s="9" t="s">
        <v>444</v>
      </c>
      <c r="D241" s="8">
        <v>1</v>
      </c>
      <c r="E241" s="8" t="s">
        <v>18</v>
      </c>
      <c r="F241" s="8">
        <v>800</v>
      </c>
      <c r="G241" s="8">
        <f t="shared" si="3"/>
        <v>800</v>
      </c>
    </row>
    <row r="242" ht="24" spans="1:7">
      <c r="A242" s="6">
        <v>241</v>
      </c>
      <c r="B242" s="9" t="s">
        <v>446</v>
      </c>
      <c r="C242" s="9" t="s">
        <v>444</v>
      </c>
      <c r="D242" s="8">
        <v>1</v>
      </c>
      <c r="E242" s="8" t="s">
        <v>18</v>
      </c>
      <c r="F242" s="8">
        <v>800</v>
      </c>
      <c r="G242" s="8">
        <f t="shared" si="3"/>
        <v>800</v>
      </c>
    </row>
    <row r="243" spans="1:7">
      <c r="A243" s="6">
        <v>242</v>
      </c>
      <c r="B243" s="7" t="s">
        <v>447</v>
      </c>
      <c r="C243" s="7" t="s">
        <v>448</v>
      </c>
      <c r="D243" s="7">
        <v>1</v>
      </c>
      <c r="E243" s="7" t="s">
        <v>33</v>
      </c>
      <c r="F243" s="8">
        <v>138</v>
      </c>
      <c r="G243" s="8">
        <f t="shared" si="3"/>
        <v>138</v>
      </c>
    </row>
    <row r="244" ht="24" spans="1:7">
      <c r="A244" s="6">
        <v>243</v>
      </c>
      <c r="B244" s="7" t="s">
        <v>449</v>
      </c>
      <c r="C244" s="7" t="s">
        <v>450</v>
      </c>
      <c r="D244" s="7">
        <v>2</v>
      </c>
      <c r="E244" s="7" t="s">
        <v>33</v>
      </c>
      <c r="F244" s="8">
        <v>197</v>
      </c>
      <c r="G244" s="8">
        <f t="shared" si="3"/>
        <v>394</v>
      </c>
    </row>
    <row r="245" ht="24" spans="1:7">
      <c r="A245" s="6">
        <v>244</v>
      </c>
      <c r="B245" s="7" t="s">
        <v>451</v>
      </c>
      <c r="C245" s="7" t="s">
        <v>452</v>
      </c>
      <c r="D245" s="7">
        <v>2</v>
      </c>
      <c r="E245" s="7" t="s">
        <v>33</v>
      </c>
      <c r="F245" s="8">
        <v>198</v>
      </c>
      <c r="G245" s="8">
        <f t="shared" si="3"/>
        <v>396</v>
      </c>
    </row>
    <row r="246" spans="1:7">
      <c r="A246" s="6">
        <v>245</v>
      </c>
      <c r="B246" s="7" t="s">
        <v>453</v>
      </c>
      <c r="C246" s="7" t="s">
        <v>454</v>
      </c>
      <c r="D246" s="7">
        <v>4</v>
      </c>
      <c r="E246" s="7" t="s">
        <v>33</v>
      </c>
      <c r="F246" s="8">
        <v>245</v>
      </c>
      <c r="G246" s="8">
        <f t="shared" si="3"/>
        <v>980</v>
      </c>
    </row>
    <row r="247" spans="1:7">
      <c r="A247" s="6">
        <v>246</v>
      </c>
      <c r="B247" s="7" t="s">
        <v>455</v>
      </c>
      <c r="C247" s="7" t="s">
        <v>456</v>
      </c>
      <c r="D247" s="7">
        <v>1</v>
      </c>
      <c r="E247" s="7" t="s">
        <v>33</v>
      </c>
      <c r="F247" s="8">
        <v>713</v>
      </c>
      <c r="G247" s="8">
        <f t="shared" si="3"/>
        <v>713</v>
      </c>
    </row>
    <row r="248" spans="1:7">
      <c r="A248" s="6">
        <v>247</v>
      </c>
      <c r="B248" s="7" t="s">
        <v>457</v>
      </c>
      <c r="C248" s="7" t="s">
        <v>458</v>
      </c>
      <c r="D248" s="7">
        <v>1</v>
      </c>
      <c r="E248" s="7" t="s">
        <v>18</v>
      </c>
      <c r="F248" s="8">
        <v>292</v>
      </c>
      <c r="G248" s="8">
        <f t="shared" si="3"/>
        <v>292</v>
      </c>
    </row>
    <row r="249" spans="1:7">
      <c r="A249" s="6">
        <v>248</v>
      </c>
      <c r="B249" s="9" t="s">
        <v>459</v>
      </c>
      <c r="C249" s="9" t="s">
        <v>460</v>
      </c>
      <c r="D249" s="8">
        <v>1</v>
      </c>
      <c r="E249" s="8" t="s">
        <v>18</v>
      </c>
      <c r="F249" s="8">
        <v>800</v>
      </c>
      <c r="G249" s="8">
        <f t="shared" si="3"/>
        <v>800</v>
      </c>
    </row>
    <row r="250" spans="1:7">
      <c r="A250" s="6">
        <v>249</v>
      </c>
      <c r="B250" s="7" t="s">
        <v>461</v>
      </c>
      <c r="C250" s="8" t="s">
        <v>462</v>
      </c>
      <c r="D250" s="7">
        <v>1</v>
      </c>
      <c r="E250" s="7" t="s">
        <v>18</v>
      </c>
      <c r="F250" s="8">
        <v>2785</v>
      </c>
      <c r="G250" s="8">
        <f t="shared" si="3"/>
        <v>2785</v>
      </c>
    </row>
    <row r="251" spans="1:7">
      <c r="A251" s="6">
        <v>250</v>
      </c>
      <c r="B251" s="7" t="s">
        <v>463</v>
      </c>
      <c r="C251" s="7" t="s">
        <v>464</v>
      </c>
      <c r="D251" s="7">
        <v>1</v>
      </c>
      <c r="E251" s="7" t="s">
        <v>33</v>
      </c>
      <c r="F251" s="8">
        <v>372</v>
      </c>
      <c r="G251" s="8">
        <f t="shared" si="3"/>
        <v>372</v>
      </c>
    </row>
    <row r="252" spans="1:7">
      <c r="A252" s="6">
        <v>251</v>
      </c>
      <c r="B252" s="7" t="s">
        <v>465</v>
      </c>
      <c r="C252" s="7" t="s">
        <v>466</v>
      </c>
      <c r="D252" s="7">
        <v>1</v>
      </c>
      <c r="E252" s="7" t="s">
        <v>18</v>
      </c>
      <c r="F252" s="8">
        <v>100</v>
      </c>
      <c r="G252" s="8">
        <f t="shared" si="3"/>
        <v>100</v>
      </c>
    </row>
    <row r="253" spans="1:7">
      <c r="A253" s="6">
        <v>252</v>
      </c>
      <c r="B253" s="7" t="s">
        <v>467</v>
      </c>
      <c r="C253" s="7" t="s">
        <v>468</v>
      </c>
      <c r="D253" s="7">
        <v>1</v>
      </c>
      <c r="E253" s="7" t="s">
        <v>18</v>
      </c>
      <c r="F253" s="8">
        <v>67</v>
      </c>
      <c r="G253" s="8">
        <f t="shared" si="3"/>
        <v>67</v>
      </c>
    </row>
    <row r="254" spans="1:7">
      <c r="A254" s="6">
        <v>253</v>
      </c>
      <c r="B254" s="7" t="s">
        <v>469</v>
      </c>
      <c r="C254" s="7" t="s">
        <v>470</v>
      </c>
      <c r="D254" s="7">
        <v>1</v>
      </c>
      <c r="E254" s="8" t="s">
        <v>12</v>
      </c>
      <c r="F254" s="7">
        <v>58</v>
      </c>
      <c r="G254" s="8">
        <f t="shared" si="3"/>
        <v>58</v>
      </c>
    </row>
    <row r="255" spans="1:7">
      <c r="A255" s="6">
        <v>254</v>
      </c>
      <c r="B255" s="7" t="s">
        <v>471</v>
      </c>
      <c r="C255" s="7" t="s">
        <v>472</v>
      </c>
      <c r="D255" s="7">
        <v>1</v>
      </c>
      <c r="E255" s="8" t="s">
        <v>12</v>
      </c>
      <c r="F255" s="7">
        <v>350</v>
      </c>
      <c r="G255" s="8">
        <f t="shared" si="3"/>
        <v>350</v>
      </c>
    </row>
    <row r="256" spans="1:7">
      <c r="A256" s="6">
        <v>255</v>
      </c>
      <c r="B256" s="7" t="s">
        <v>473</v>
      </c>
      <c r="C256" s="7" t="s">
        <v>180</v>
      </c>
      <c r="D256" s="7">
        <v>1</v>
      </c>
      <c r="E256" s="8" t="s">
        <v>12</v>
      </c>
      <c r="F256" s="7">
        <v>350</v>
      </c>
      <c r="G256" s="8">
        <f t="shared" si="3"/>
        <v>350</v>
      </c>
    </row>
    <row r="257" spans="1:7">
      <c r="A257" s="6">
        <v>256</v>
      </c>
      <c r="B257" s="8" t="s">
        <v>474</v>
      </c>
      <c r="C257" s="8" t="s">
        <v>475</v>
      </c>
      <c r="D257" s="7">
        <v>4</v>
      </c>
      <c r="E257" s="8" t="s">
        <v>30</v>
      </c>
      <c r="F257" s="8">
        <v>1133</v>
      </c>
      <c r="G257" s="8">
        <f t="shared" si="3"/>
        <v>4532</v>
      </c>
    </row>
    <row r="258" spans="1:7">
      <c r="A258" s="6">
        <v>257</v>
      </c>
      <c r="B258" s="8" t="s">
        <v>476</v>
      </c>
      <c r="C258" s="8" t="s">
        <v>477</v>
      </c>
      <c r="D258" s="7">
        <v>4</v>
      </c>
      <c r="E258" s="8" t="s">
        <v>30</v>
      </c>
      <c r="F258" s="8">
        <v>480</v>
      </c>
      <c r="G258" s="8">
        <f t="shared" si="3"/>
        <v>1920</v>
      </c>
    </row>
    <row r="259" spans="1:7">
      <c r="A259" s="6">
        <v>258</v>
      </c>
      <c r="B259" s="8" t="s">
        <v>478</v>
      </c>
      <c r="C259" s="7" t="s">
        <v>479</v>
      </c>
      <c r="D259" s="7">
        <v>4</v>
      </c>
      <c r="E259" s="8" t="s">
        <v>30</v>
      </c>
      <c r="F259" s="8">
        <v>972</v>
      </c>
      <c r="G259" s="8">
        <f t="shared" ref="G259:G322" si="4">F259*D259</f>
        <v>3888</v>
      </c>
    </row>
    <row r="260" spans="1:7">
      <c r="A260" s="6">
        <v>259</v>
      </c>
      <c r="B260" s="7" t="s">
        <v>480</v>
      </c>
      <c r="C260" s="7" t="s">
        <v>481</v>
      </c>
      <c r="D260" s="7">
        <v>30</v>
      </c>
      <c r="E260" s="8" t="s">
        <v>33</v>
      </c>
      <c r="F260" s="8">
        <v>190</v>
      </c>
      <c r="G260" s="8">
        <f t="shared" si="4"/>
        <v>5700</v>
      </c>
    </row>
    <row r="261" spans="1:7">
      <c r="A261" s="6">
        <v>260</v>
      </c>
      <c r="B261" s="7" t="s">
        <v>482</v>
      </c>
      <c r="C261" s="7" t="s">
        <v>481</v>
      </c>
      <c r="D261" s="7">
        <v>15</v>
      </c>
      <c r="E261" s="8" t="s">
        <v>33</v>
      </c>
      <c r="F261" s="8">
        <v>300</v>
      </c>
      <c r="G261" s="8">
        <f t="shared" si="4"/>
        <v>4500</v>
      </c>
    </row>
    <row r="262" spans="1:7">
      <c r="A262" s="6">
        <v>261</v>
      </c>
      <c r="B262" s="7" t="s">
        <v>483</v>
      </c>
      <c r="C262" s="7" t="s">
        <v>484</v>
      </c>
      <c r="D262" s="7">
        <v>30</v>
      </c>
      <c r="E262" s="8" t="s">
        <v>33</v>
      </c>
      <c r="F262" s="8">
        <v>173</v>
      </c>
      <c r="G262" s="8">
        <f t="shared" si="4"/>
        <v>5190</v>
      </c>
    </row>
    <row r="263" spans="1:7">
      <c r="A263" s="6">
        <v>262</v>
      </c>
      <c r="B263" s="7" t="s">
        <v>485</v>
      </c>
      <c r="C263" s="7" t="s">
        <v>486</v>
      </c>
      <c r="D263" s="7">
        <v>2</v>
      </c>
      <c r="E263" s="8" t="s">
        <v>81</v>
      </c>
      <c r="F263" s="8">
        <v>308</v>
      </c>
      <c r="G263" s="8">
        <f t="shared" si="4"/>
        <v>616</v>
      </c>
    </row>
    <row r="264" spans="1:7">
      <c r="A264" s="6">
        <v>263</v>
      </c>
      <c r="B264" s="7" t="s">
        <v>487</v>
      </c>
      <c r="C264" s="7" t="s">
        <v>488</v>
      </c>
      <c r="D264" s="7">
        <v>70</v>
      </c>
      <c r="E264" s="8" t="s">
        <v>12</v>
      </c>
      <c r="F264" s="8">
        <v>135</v>
      </c>
      <c r="G264" s="8">
        <f t="shared" si="4"/>
        <v>9450</v>
      </c>
    </row>
    <row r="265" spans="1:7">
      <c r="A265" s="6">
        <v>264</v>
      </c>
      <c r="B265" s="7" t="s">
        <v>489</v>
      </c>
      <c r="C265" s="7" t="s">
        <v>490</v>
      </c>
      <c r="D265" s="7">
        <v>3</v>
      </c>
      <c r="E265" s="8" t="s">
        <v>33</v>
      </c>
      <c r="F265" s="8">
        <v>3683</v>
      </c>
      <c r="G265" s="8">
        <f t="shared" si="4"/>
        <v>11049</v>
      </c>
    </row>
    <row r="266" spans="1:7">
      <c r="A266" s="6">
        <v>265</v>
      </c>
      <c r="B266" s="7" t="s">
        <v>491</v>
      </c>
      <c r="C266" s="7" t="s">
        <v>492</v>
      </c>
      <c r="D266" s="7">
        <v>1</v>
      </c>
      <c r="E266" s="8" t="s">
        <v>18</v>
      </c>
      <c r="F266" s="8">
        <v>118</v>
      </c>
      <c r="G266" s="8">
        <f t="shared" si="4"/>
        <v>118</v>
      </c>
    </row>
    <row r="267" spans="1:7">
      <c r="A267" s="6">
        <v>266</v>
      </c>
      <c r="B267" s="7" t="s">
        <v>493</v>
      </c>
      <c r="C267" s="7" t="s">
        <v>494</v>
      </c>
      <c r="D267" s="7">
        <v>2</v>
      </c>
      <c r="E267" s="8" t="s">
        <v>33</v>
      </c>
      <c r="F267" s="8">
        <v>1180</v>
      </c>
      <c r="G267" s="8">
        <f t="shared" si="4"/>
        <v>2360</v>
      </c>
    </row>
    <row r="268" spans="1:7">
      <c r="A268" s="6">
        <v>267</v>
      </c>
      <c r="B268" s="7" t="s">
        <v>493</v>
      </c>
      <c r="C268" s="7" t="s">
        <v>495</v>
      </c>
      <c r="D268" s="7">
        <v>2</v>
      </c>
      <c r="E268" s="8" t="s">
        <v>33</v>
      </c>
      <c r="F268" s="8">
        <v>2753</v>
      </c>
      <c r="G268" s="8">
        <f t="shared" si="4"/>
        <v>5506</v>
      </c>
    </row>
    <row r="269" spans="1:7">
      <c r="A269" s="6">
        <v>268</v>
      </c>
      <c r="B269" s="7" t="s">
        <v>496</v>
      </c>
      <c r="C269" s="7" t="s">
        <v>497</v>
      </c>
      <c r="D269" s="7">
        <v>5</v>
      </c>
      <c r="E269" s="8" t="s">
        <v>33</v>
      </c>
      <c r="F269" s="8">
        <v>48</v>
      </c>
      <c r="G269" s="8">
        <f t="shared" si="4"/>
        <v>240</v>
      </c>
    </row>
    <row r="270" spans="1:7">
      <c r="A270" s="6">
        <v>269</v>
      </c>
      <c r="B270" s="7" t="s">
        <v>498</v>
      </c>
      <c r="C270" s="7" t="s">
        <v>499</v>
      </c>
      <c r="D270" s="7">
        <v>1</v>
      </c>
      <c r="E270" s="8" t="s">
        <v>18</v>
      </c>
      <c r="F270" s="8">
        <v>1000</v>
      </c>
      <c r="G270" s="8">
        <f t="shared" si="4"/>
        <v>1000</v>
      </c>
    </row>
    <row r="271" spans="1:7">
      <c r="A271" s="6">
        <v>270</v>
      </c>
      <c r="B271" s="7" t="s">
        <v>500</v>
      </c>
      <c r="C271" s="7" t="s">
        <v>501</v>
      </c>
      <c r="D271" s="7">
        <v>1</v>
      </c>
      <c r="E271" s="8" t="s">
        <v>15</v>
      </c>
      <c r="F271" s="8">
        <v>120</v>
      </c>
      <c r="G271" s="8">
        <f t="shared" si="4"/>
        <v>120</v>
      </c>
    </row>
    <row r="272" spans="1:7">
      <c r="A272" s="6">
        <v>271</v>
      </c>
      <c r="B272" s="7" t="s">
        <v>502</v>
      </c>
      <c r="C272" s="7" t="s">
        <v>503</v>
      </c>
      <c r="D272" s="7">
        <v>1</v>
      </c>
      <c r="E272" s="8" t="s">
        <v>18</v>
      </c>
      <c r="F272" s="8">
        <v>568</v>
      </c>
      <c r="G272" s="8">
        <f t="shared" si="4"/>
        <v>568</v>
      </c>
    </row>
    <row r="273" spans="1:7">
      <c r="A273" s="6">
        <v>272</v>
      </c>
      <c r="B273" s="7" t="s">
        <v>504</v>
      </c>
      <c r="C273" s="7" t="s">
        <v>505</v>
      </c>
      <c r="D273" s="7">
        <v>1</v>
      </c>
      <c r="E273" s="8" t="s">
        <v>33</v>
      </c>
      <c r="F273" s="8">
        <v>4000</v>
      </c>
      <c r="G273" s="8">
        <f t="shared" si="4"/>
        <v>4000</v>
      </c>
    </row>
    <row r="274" ht="36" spans="1:7">
      <c r="A274" s="6">
        <v>273</v>
      </c>
      <c r="B274" s="7" t="s">
        <v>36</v>
      </c>
      <c r="C274" s="7" t="s">
        <v>506</v>
      </c>
      <c r="D274" s="8">
        <v>1</v>
      </c>
      <c r="E274" s="8" t="s">
        <v>30</v>
      </c>
      <c r="F274" s="8">
        <v>2917</v>
      </c>
      <c r="G274" s="8">
        <f t="shared" si="4"/>
        <v>2917</v>
      </c>
    </row>
    <row r="275" spans="1:7">
      <c r="A275" s="6">
        <v>274</v>
      </c>
      <c r="B275" s="7" t="s">
        <v>507</v>
      </c>
      <c r="C275" s="7" t="s">
        <v>508</v>
      </c>
      <c r="D275" s="7">
        <v>1</v>
      </c>
      <c r="E275" s="8" t="s">
        <v>18</v>
      </c>
      <c r="F275" s="8">
        <v>578</v>
      </c>
      <c r="G275" s="8">
        <f t="shared" si="4"/>
        <v>578</v>
      </c>
    </row>
    <row r="276" spans="1:7">
      <c r="A276" s="6">
        <v>275</v>
      </c>
      <c r="B276" s="7" t="s">
        <v>509</v>
      </c>
      <c r="C276" s="7"/>
      <c r="D276" s="7">
        <v>5</v>
      </c>
      <c r="E276" s="8" t="s">
        <v>33</v>
      </c>
      <c r="F276" s="8">
        <v>32</v>
      </c>
      <c r="G276" s="8">
        <f t="shared" si="4"/>
        <v>160</v>
      </c>
    </row>
    <row r="277" spans="1:7">
      <c r="A277" s="6">
        <v>276</v>
      </c>
      <c r="B277" s="7" t="s">
        <v>510</v>
      </c>
      <c r="C277" s="7" t="s">
        <v>511</v>
      </c>
      <c r="D277" s="7">
        <v>5</v>
      </c>
      <c r="E277" s="8" t="s">
        <v>18</v>
      </c>
      <c r="F277" s="8">
        <v>762</v>
      </c>
      <c r="G277" s="8">
        <f t="shared" si="4"/>
        <v>3810</v>
      </c>
    </row>
    <row r="278" ht="24" spans="1:7">
      <c r="A278" s="6">
        <v>277</v>
      </c>
      <c r="B278" s="7" t="s">
        <v>512</v>
      </c>
      <c r="C278" s="7" t="s">
        <v>513</v>
      </c>
      <c r="D278" s="7">
        <v>3</v>
      </c>
      <c r="E278" s="8" t="s">
        <v>33</v>
      </c>
      <c r="F278" s="8">
        <v>560</v>
      </c>
      <c r="G278" s="8">
        <f t="shared" si="4"/>
        <v>1680</v>
      </c>
    </row>
    <row r="279" ht="24" spans="1:7">
      <c r="A279" s="6">
        <v>278</v>
      </c>
      <c r="B279" s="7" t="s">
        <v>514</v>
      </c>
      <c r="C279" s="7" t="s">
        <v>515</v>
      </c>
      <c r="D279" s="7">
        <v>3</v>
      </c>
      <c r="E279" s="8" t="s">
        <v>33</v>
      </c>
      <c r="F279" s="8">
        <v>560</v>
      </c>
      <c r="G279" s="8">
        <f t="shared" si="4"/>
        <v>1680</v>
      </c>
    </row>
    <row r="280" spans="1:7">
      <c r="A280" s="6">
        <v>279</v>
      </c>
      <c r="B280" s="7" t="s">
        <v>516</v>
      </c>
      <c r="C280" s="7" t="s">
        <v>517</v>
      </c>
      <c r="D280" s="7">
        <v>5</v>
      </c>
      <c r="E280" s="8" t="s">
        <v>33</v>
      </c>
      <c r="F280" s="8">
        <v>137</v>
      </c>
      <c r="G280" s="8">
        <f t="shared" si="4"/>
        <v>685</v>
      </c>
    </row>
    <row r="281" spans="1:7">
      <c r="A281" s="6">
        <v>280</v>
      </c>
      <c r="B281" s="7" t="s">
        <v>518</v>
      </c>
      <c r="C281" s="13" t="s">
        <v>519</v>
      </c>
      <c r="D281" s="8">
        <v>30</v>
      </c>
      <c r="E281" s="8" t="s">
        <v>18</v>
      </c>
      <c r="F281" s="8">
        <v>412</v>
      </c>
      <c r="G281" s="8">
        <f t="shared" si="4"/>
        <v>12360</v>
      </c>
    </row>
    <row r="282" ht="24" spans="1:7">
      <c r="A282" s="6">
        <v>281</v>
      </c>
      <c r="B282" s="7" t="s">
        <v>520</v>
      </c>
      <c r="C282" s="7" t="s">
        <v>521</v>
      </c>
      <c r="D282" s="7">
        <v>3</v>
      </c>
      <c r="E282" s="7" t="s">
        <v>18</v>
      </c>
      <c r="F282" s="8">
        <v>619</v>
      </c>
      <c r="G282" s="8">
        <f t="shared" si="4"/>
        <v>1857</v>
      </c>
    </row>
    <row r="283" spans="1:7">
      <c r="A283" s="6">
        <v>282</v>
      </c>
      <c r="B283" s="7" t="s">
        <v>522</v>
      </c>
      <c r="C283" s="7" t="s">
        <v>523</v>
      </c>
      <c r="D283" s="7">
        <v>1</v>
      </c>
      <c r="E283" s="7" t="s">
        <v>18</v>
      </c>
      <c r="F283" s="8">
        <v>780</v>
      </c>
      <c r="G283" s="8">
        <f t="shared" si="4"/>
        <v>780</v>
      </c>
    </row>
    <row r="284" spans="1:7">
      <c r="A284" s="6">
        <v>283</v>
      </c>
      <c r="B284" s="7" t="s">
        <v>524</v>
      </c>
      <c r="C284" s="7" t="s">
        <v>523</v>
      </c>
      <c r="D284" s="7">
        <v>1</v>
      </c>
      <c r="E284" s="7" t="s">
        <v>18</v>
      </c>
      <c r="F284" s="8">
        <v>385</v>
      </c>
      <c r="G284" s="8">
        <f t="shared" si="4"/>
        <v>385</v>
      </c>
    </row>
    <row r="285" spans="1:7">
      <c r="A285" s="6">
        <v>284</v>
      </c>
      <c r="B285" s="7" t="s">
        <v>370</v>
      </c>
      <c r="C285" s="7" t="s">
        <v>371</v>
      </c>
      <c r="D285" s="7">
        <v>5</v>
      </c>
      <c r="E285" s="7" t="s">
        <v>33</v>
      </c>
      <c r="F285" s="8">
        <v>30</v>
      </c>
      <c r="G285" s="8">
        <f t="shared" si="4"/>
        <v>150</v>
      </c>
    </row>
    <row r="286" spans="1:7">
      <c r="A286" s="6">
        <v>285</v>
      </c>
      <c r="B286" s="7" t="s">
        <v>525</v>
      </c>
      <c r="C286" s="7" t="s">
        <v>526</v>
      </c>
      <c r="D286" s="7">
        <v>10</v>
      </c>
      <c r="E286" s="7" t="s">
        <v>33</v>
      </c>
      <c r="F286" s="8">
        <v>65</v>
      </c>
      <c r="G286" s="8">
        <f t="shared" si="4"/>
        <v>650</v>
      </c>
    </row>
    <row r="287" spans="1:7">
      <c r="A287" s="6">
        <v>286</v>
      </c>
      <c r="B287" s="7" t="s">
        <v>527</v>
      </c>
      <c r="C287" s="7" t="s">
        <v>528</v>
      </c>
      <c r="D287" s="7">
        <v>3</v>
      </c>
      <c r="E287" s="7" t="s">
        <v>529</v>
      </c>
      <c r="F287" s="8">
        <v>92</v>
      </c>
      <c r="G287" s="8">
        <f t="shared" si="4"/>
        <v>276</v>
      </c>
    </row>
    <row r="288" ht="36" spans="1:7">
      <c r="A288" s="6">
        <v>287</v>
      </c>
      <c r="B288" s="9" t="s">
        <v>530</v>
      </c>
      <c r="C288" s="9" t="s">
        <v>531</v>
      </c>
      <c r="D288" s="9">
        <v>1</v>
      </c>
      <c r="E288" s="9" t="s">
        <v>18</v>
      </c>
      <c r="F288" s="8">
        <v>4448</v>
      </c>
      <c r="G288" s="8">
        <f t="shared" si="4"/>
        <v>4448</v>
      </c>
    </row>
    <row r="289" spans="1:7">
      <c r="A289" s="6">
        <v>288</v>
      </c>
      <c r="B289" s="9" t="s">
        <v>532</v>
      </c>
      <c r="C289" s="9" t="s">
        <v>533</v>
      </c>
      <c r="D289" s="9">
        <v>1</v>
      </c>
      <c r="E289" s="7" t="s">
        <v>18</v>
      </c>
      <c r="F289" s="8">
        <v>220</v>
      </c>
      <c r="G289" s="8">
        <f t="shared" si="4"/>
        <v>220</v>
      </c>
    </row>
    <row r="290" ht="24" spans="1:7">
      <c r="A290" s="6">
        <v>289</v>
      </c>
      <c r="B290" s="9" t="s">
        <v>534</v>
      </c>
      <c r="C290" s="9" t="s">
        <v>535</v>
      </c>
      <c r="D290" s="9">
        <v>15</v>
      </c>
      <c r="E290" s="9" t="s">
        <v>15</v>
      </c>
      <c r="F290" s="8">
        <v>3</v>
      </c>
      <c r="G290" s="8">
        <f t="shared" si="4"/>
        <v>45</v>
      </c>
    </row>
    <row r="291" spans="1:7">
      <c r="A291" s="6">
        <v>290</v>
      </c>
      <c r="B291" s="9" t="s">
        <v>536</v>
      </c>
      <c r="C291" s="9" t="s">
        <v>537</v>
      </c>
      <c r="D291" s="9">
        <v>15</v>
      </c>
      <c r="E291" s="9" t="s">
        <v>15</v>
      </c>
      <c r="F291" s="8">
        <v>3</v>
      </c>
      <c r="G291" s="8">
        <f t="shared" si="4"/>
        <v>45</v>
      </c>
    </row>
    <row r="292" spans="1:7">
      <c r="A292" s="6">
        <v>291</v>
      </c>
      <c r="B292" s="7" t="s">
        <v>538</v>
      </c>
      <c r="C292" s="7" t="s">
        <v>539</v>
      </c>
      <c r="D292" s="7">
        <v>1</v>
      </c>
      <c r="E292" s="9" t="s">
        <v>18</v>
      </c>
      <c r="F292" s="8">
        <v>220</v>
      </c>
      <c r="G292" s="8">
        <f t="shared" si="4"/>
        <v>220</v>
      </c>
    </row>
    <row r="293" spans="1:7">
      <c r="A293" s="6">
        <v>292</v>
      </c>
      <c r="B293" s="7" t="s">
        <v>540</v>
      </c>
      <c r="C293" s="7" t="s">
        <v>539</v>
      </c>
      <c r="D293" s="7">
        <v>1</v>
      </c>
      <c r="E293" s="9" t="s">
        <v>18</v>
      </c>
      <c r="F293" s="8">
        <v>513</v>
      </c>
      <c r="G293" s="8">
        <f t="shared" si="4"/>
        <v>513</v>
      </c>
    </row>
    <row r="294" spans="1:7">
      <c r="A294" s="6">
        <v>293</v>
      </c>
      <c r="B294" s="7" t="s">
        <v>541</v>
      </c>
      <c r="C294" s="7" t="s">
        <v>539</v>
      </c>
      <c r="D294" s="7">
        <v>1</v>
      </c>
      <c r="E294" s="9" t="s">
        <v>18</v>
      </c>
      <c r="F294" s="8">
        <v>102</v>
      </c>
      <c r="G294" s="8">
        <f t="shared" si="4"/>
        <v>102</v>
      </c>
    </row>
    <row r="295" spans="1:7">
      <c r="A295" s="6">
        <v>294</v>
      </c>
      <c r="B295" s="7" t="s">
        <v>542</v>
      </c>
      <c r="C295" s="7" t="s">
        <v>539</v>
      </c>
      <c r="D295" s="7">
        <v>1</v>
      </c>
      <c r="E295" s="9" t="s">
        <v>18</v>
      </c>
      <c r="F295" s="8">
        <v>642</v>
      </c>
      <c r="G295" s="8">
        <f t="shared" si="4"/>
        <v>642</v>
      </c>
    </row>
    <row r="296" spans="1:7">
      <c r="A296" s="6">
        <v>295</v>
      </c>
      <c r="B296" s="7" t="s">
        <v>543</v>
      </c>
      <c r="C296" s="7" t="s">
        <v>544</v>
      </c>
      <c r="D296" s="7">
        <v>1</v>
      </c>
      <c r="E296" s="9" t="s">
        <v>18</v>
      </c>
      <c r="F296" s="8">
        <v>118</v>
      </c>
      <c r="G296" s="8">
        <f t="shared" si="4"/>
        <v>118</v>
      </c>
    </row>
    <row r="297" spans="1:7">
      <c r="A297" s="6">
        <v>296</v>
      </c>
      <c r="B297" s="7" t="s">
        <v>545</v>
      </c>
      <c r="C297" s="7" t="s">
        <v>539</v>
      </c>
      <c r="D297" s="7">
        <v>1</v>
      </c>
      <c r="E297" s="9" t="s">
        <v>18</v>
      </c>
      <c r="F297" s="8">
        <v>1008</v>
      </c>
      <c r="G297" s="8">
        <f t="shared" si="4"/>
        <v>1008</v>
      </c>
    </row>
    <row r="298" spans="1:7">
      <c r="A298" s="6">
        <v>297</v>
      </c>
      <c r="B298" s="7" t="s">
        <v>546</v>
      </c>
      <c r="C298" s="7" t="s">
        <v>547</v>
      </c>
      <c r="D298" s="7">
        <v>1</v>
      </c>
      <c r="E298" s="9" t="s">
        <v>18</v>
      </c>
      <c r="F298" s="8">
        <v>63</v>
      </c>
      <c r="G298" s="8">
        <f t="shared" si="4"/>
        <v>63</v>
      </c>
    </row>
    <row r="299" spans="1:7">
      <c r="A299" s="6">
        <v>298</v>
      </c>
      <c r="B299" s="7" t="s">
        <v>548</v>
      </c>
      <c r="C299" s="7" t="s">
        <v>549</v>
      </c>
      <c r="D299" s="7">
        <v>1</v>
      </c>
      <c r="E299" s="9" t="s">
        <v>18</v>
      </c>
      <c r="F299" s="8">
        <v>187</v>
      </c>
      <c r="G299" s="8">
        <f t="shared" si="4"/>
        <v>187</v>
      </c>
    </row>
    <row r="300" spans="1:7">
      <c r="A300" s="6">
        <v>299</v>
      </c>
      <c r="B300" s="7" t="s">
        <v>550</v>
      </c>
      <c r="C300" s="7" t="s">
        <v>547</v>
      </c>
      <c r="D300" s="7">
        <v>1</v>
      </c>
      <c r="E300" s="9" t="s">
        <v>18</v>
      </c>
      <c r="F300" s="8">
        <v>92</v>
      </c>
      <c r="G300" s="8">
        <f t="shared" si="4"/>
        <v>92</v>
      </c>
    </row>
    <row r="301" spans="1:7">
      <c r="A301" s="6">
        <v>300</v>
      </c>
      <c r="B301" s="7" t="s">
        <v>551</v>
      </c>
      <c r="C301" s="7"/>
      <c r="D301" s="7">
        <v>1</v>
      </c>
      <c r="E301" s="9" t="s">
        <v>18</v>
      </c>
      <c r="F301" s="8">
        <v>50</v>
      </c>
      <c r="G301" s="8">
        <f t="shared" si="4"/>
        <v>50</v>
      </c>
    </row>
    <row r="302" spans="1:7">
      <c r="A302" s="6">
        <v>301</v>
      </c>
      <c r="B302" s="7" t="s">
        <v>552</v>
      </c>
      <c r="C302" s="7" t="s">
        <v>553</v>
      </c>
      <c r="D302" s="7">
        <v>2</v>
      </c>
      <c r="E302" s="7" t="s">
        <v>336</v>
      </c>
      <c r="F302" s="8">
        <v>240</v>
      </c>
      <c r="G302" s="8">
        <f t="shared" si="4"/>
        <v>480</v>
      </c>
    </row>
    <row r="303" spans="1:7">
      <c r="A303" s="6">
        <v>302</v>
      </c>
      <c r="B303" s="7" t="s">
        <v>554</v>
      </c>
      <c r="C303" s="7" t="s">
        <v>555</v>
      </c>
      <c r="D303" s="7">
        <v>2</v>
      </c>
      <c r="E303" s="7" t="s">
        <v>33</v>
      </c>
      <c r="F303" s="8">
        <v>197</v>
      </c>
      <c r="G303" s="8">
        <f t="shared" si="4"/>
        <v>394</v>
      </c>
    </row>
    <row r="304" ht="24" spans="1:7">
      <c r="A304" s="6">
        <v>303</v>
      </c>
      <c r="B304" s="7" t="s">
        <v>556</v>
      </c>
      <c r="C304" s="7" t="s">
        <v>557</v>
      </c>
      <c r="D304" s="7">
        <v>2</v>
      </c>
      <c r="E304" s="7" t="s">
        <v>33</v>
      </c>
      <c r="F304" s="8">
        <v>453</v>
      </c>
      <c r="G304" s="8">
        <f t="shared" si="4"/>
        <v>906</v>
      </c>
    </row>
    <row r="305" spans="1:7">
      <c r="A305" s="6">
        <v>304</v>
      </c>
      <c r="B305" s="7" t="s">
        <v>558</v>
      </c>
      <c r="C305" s="7" t="s">
        <v>559</v>
      </c>
      <c r="D305" s="7">
        <v>2</v>
      </c>
      <c r="E305" s="7" t="s">
        <v>33</v>
      </c>
      <c r="F305" s="8">
        <v>589</v>
      </c>
      <c r="G305" s="8">
        <f t="shared" si="4"/>
        <v>1178</v>
      </c>
    </row>
    <row r="306" spans="1:7">
      <c r="A306" s="6">
        <v>305</v>
      </c>
      <c r="B306" s="7" t="s">
        <v>560</v>
      </c>
      <c r="C306" s="7" t="s">
        <v>561</v>
      </c>
      <c r="D306" s="7">
        <v>1</v>
      </c>
      <c r="E306" s="7" t="s">
        <v>18</v>
      </c>
      <c r="F306" s="8">
        <v>233</v>
      </c>
      <c r="G306" s="8">
        <f t="shared" si="4"/>
        <v>233</v>
      </c>
    </row>
    <row r="307" spans="1:7">
      <c r="A307" s="6">
        <v>306</v>
      </c>
      <c r="B307" s="7" t="s">
        <v>562</v>
      </c>
      <c r="C307" s="7" t="s">
        <v>561</v>
      </c>
      <c r="D307" s="7">
        <v>1</v>
      </c>
      <c r="E307" s="7" t="s">
        <v>18</v>
      </c>
      <c r="F307" s="8">
        <v>275</v>
      </c>
      <c r="G307" s="8">
        <f t="shared" si="4"/>
        <v>275</v>
      </c>
    </row>
    <row r="308" spans="1:7">
      <c r="A308" s="6">
        <v>307</v>
      </c>
      <c r="B308" s="7" t="s">
        <v>563</v>
      </c>
      <c r="C308" s="7" t="s">
        <v>564</v>
      </c>
      <c r="D308" s="7">
        <v>2</v>
      </c>
      <c r="E308" s="7" t="s">
        <v>23</v>
      </c>
      <c r="F308" s="8">
        <v>25</v>
      </c>
      <c r="G308" s="8">
        <f t="shared" si="4"/>
        <v>50</v>
      </c>
    </row>
    <row r="309" spans="1:7">
      <c r="A309" s="6">
        <v>308</v>
      </c>
      <c r="B309" s="7" t="s">
        <v>565</v>
      </c>
      <c r="C309" s="7" t="s">
        <v>566</v>
      </c>
      <c r="D309" s="7">
        <v>1</v>
      </c>
      <c r="E309" s="7" t="s">
        <v>18</v>
      </c>
      <c r="F309" s="8">
        <v>207</v>
      </c>
      <c r="G309" s="8">
        <f t="shared" si="4"/>
        <v>207</v>
      </c>
    </row>
    <row r="310" ht="24" spans="1:7">
      <c r="A310" s="6">
        <v>309</v>
      </c>
      <c r="B310" s="7" t="s">
        <v>567</v>
      </c>
      <c r="C310" s="7" t="s">
        <v>568</v>
      </c>
      <c r="D310" s="7">
        <v>1</v>
      </c>
      <c r="E310" s="7" t="s">
        <v>18</v>
      </c>
      <c r="F310" s="8">
        <v>697</v>
      </c>
      <c r="G310" s="8">
        <f t="shared" si="4"/>
        <v>697</v>
      </c>
    </row>
    <row r="311" spans="1:7">
      <c r="A311" s="6">
        <v>310</v>
      </c>
      <c r="B311" s="7" t="s">
        <v>569</v>
      </c>
      <c r="C311" s="7" t="s">
        <v>511</v>
      </c>
      <c r="D311" s="7">
        <v>1</v>
      </c>
      <c r="E311" s="7" t="s">
        <v>18</v>
      </c>
      <c r="F311" s="8">
        <v>697</v>
      </c>
      <c r="G311" s="8">
        <f t="shared" si="4"/>
        <v>697</v>
      </c>
    </row>
    <row r="312" spans="1:7">
      <c r="A312" s="6">
        <v>311</v>
      </c>
      <c r="B312" s="7" t="s">
        <v>570</v>
      </c>
      <c r="C312" s="7" t="s">
        <v>468</v>
      </c>
      <c r="D312" s="7">
        <v>1</v>
      </c>
      <c r="E312" s="7" t="s">
        <v>18</v>
      </c>
      <c r="F312" s="8">
        <v>120</v>
      </c>
      <c r="G312" s="8">
        <f t="shared" si="4"/>
        <v>120</v>
      </c>
    </row>
    <row r="313" spans="1:7">
      <c r="A313" s="6">
        <v>312</v>
      </c>
      <c r="B313" s="7" t="s">
        <v>571</v>
      </c>
      <c r="C313" s="7" t="s">
        <v>572</v>
      </c>
      <c r="D313" s="7">
        <v>1</v>
      </c>
      <c r="E313" s="7" t="s">
        <v>18</v>
      </c>
      <c r="F313" s="8">
        <v>110</v>
      </c>
      <c r="G313" s="8">
        <f t="shared" si="4"/>
        <v>110</v>
      </c>
    </row>
    <row r="314" spans="1:7">
      <c r="A314" s="6">
        <v>313</v>
      </c>
      <c r="B314" s="7" t="s">
        <v>573</v>
      </c>
      <c r="C314" s="7" t="s">
        <v>574</v>
      </c>
      <c r="D314" s="7">
        <v>2</v>
      </c>
      <c r="E314" s="7" t="s">
        <v>15</v>
      </c>
      <c r="F314" s="8">
        <v>267</v>
      </c>
      <c r="G314" s="8">
        <f t="shared" si="4"/>
        <v>534</v>
      </c>
    </row>
    <row r="315" spans="1:7">
      <c r="A315" s="6">
        <v>314</v>
      </c>
      <c r="B315" s="7" t="s">
        <v>575</v>
      </c>
      <c r="C315" s="7" t="s">
        <v>576</v>
      </c>
      <c r="D315" s="7">
        <v>1</v>
      </c>
      <c r="E315" s="7" t="s">
        <v>12</v>
      </c>
      <c r="F315" s="8">
        <v>183</v>
      </c>
      <c r="G315" s="8">
        <f t="shared" si="4"/>
        <v>183</v>
      </c>
    </row>
    <row r="316" spans="1:7">
      <c r="A316" s="6">
        <v>315</v>
      </c>
      <c r="B316" s="9" t="s">
        <v>577</v>
      </c>
      <c r="C316" s="9" t="s">
        <v>578</v>
      </c>
      <c r="D316" s="9">
        <v>8</v>
      </c>
      <c r="E316" s="9" t="s">
        <v>33</v>
      </c>
      <c r="F316" s="8">
        <v>48</v>
      </c>
      <c r="G316" s="8">
        <f t="shared" si="4"/>
        <v>384</v>
      </c>
    </row>
    <row r="317" spans="1:7">
      <c r="A317" s="6">
        <v>316</v>
      </c>
      <c r="B317" s="7" t="s">
        <v>579</v>
      </c>
      <c r="C317" s="7" t="s">
        <v>580</v>
      </c>
      <c r="D317" s="7">
        <v>40</v>
      </c>
      <c r="E317" s="7" t="s">
        <v>15</v>
      </c>
      <c r="F317" s="8">
        <v>90</v>
      </c>
      <c r="G317" s="8">
        <f t="shared" si="4"/>
        <v>3600</v>
      </c>
    </row>
    <row r="318" spans="1:7">
      <c r="A318" s="6">
        <v>317</v>
      </c>
      <c r="B318" s="7" t="s">
        <v>581</v>
      </c>
      <c r="C318" s="7" t="s">
        <v>539</v>
      </c>
      <c r="D318" s="7">
        <v>1</v>
      </c>
      <c r="E318" s="7" t="s">
        <v>18</v>
      </c>
      <c r="F318" s="8">
        <v>25</v>
      </c>
      <c r="G318" s="8">
        <f t="shared" si="4"/>
        <v>25</v>
      </c>
    </row>
    <row r="319" spans="1:7">
      <c r="A319" s="6">
        <v>318</v>
      </c>
      <c r="B319" s="7" t="s">
        <v>582</v>
      </c>
      <c r="C319" s="7" t="s">
        <v>539</v>
      </c>
      <c r="D319" s="7">
        <v>1</v>
      </c>
      <c r="E319" s="7" t="s">
        <v>18</v>
      </c>
      <c r="F319" s="8">
        <v>513</v>
      </c>
      <c r="G319" s="8">
        <f t="shared" si="4"/>
        <v>513</v>
      </c>
    </row>
    <row r="320" spans="1:7">
      <c r="A320" s="6">
        <v>319</v>
      </c>
      <c r="B320" s="7" t="s">
        <v>583</v>
      </c>
      <c r="C320" s="7" t="s">
        <v>584</v>
      </c>
      <c r="D320" s="9">
        <v>4</v>
      </c>
      <c r="E320" s="7" t="s">
        <v>33</v>
      </c>
      <c r="F320" s="8">
        <v>710</v>
      </c>
      <c r="G320" s="8">
        <f t="shared" si="4"/>
        <v>2840</v>
      </c>
    </row>
    <row r="321" spans="1:7">
      <c r="A321" s="6">
        <v>320</v>
      </c>
      <c r="B321" s="7" t="s">
        <v>585</v>
      </c>
      <c r="C321" s="23" t="s">
        <v>586</v>
      </c>
      <c r="D321" s="7">
        <v>4</v>
      </c>
      <c r="E321" s="9" t="s">
        <v>18</v>
      </c>
      <c r="F321" s="8">
        <v>442</v>
      </c>
      <c r="G321" s="8">
        <f t="shared" si="4"/>
        <v>1768</v>
      </c>
    </row>
    <row r="322" spans="1:7">
      <c r="A322" s="6">
        <v>321</v>
      </c>
      <c r="B322" s="7" t="s">
        <v>587</v>
      </c>
      <c r="C322" s="7" t="s">
        <v>588</v>
      </c>
      <c r="D322" s="7">
        <v>4</v>
      </c>
      <c r="E322" s="9" t="s">
        <v>33</v>
      </c>
      <c r="F322" s="8">
        <v>213</v>
      </c>
      <c r="G322" s="8">
        <f t="shared" si="4"/>
        <v>852</v>
      </c>
    </row>
    <row r="323" spans="1:7">
      <c r="A323" s="6">
        <v>322</v>
      </c>
      <c r="B323" s="7" t="s">
        <v>589</v>
      </c>
      <c r="C323" s="7" t="s">
        <v>590</v>
      </c>
      <c r="D323" s="7">
        <v>1</v>
      </c>
      <c r="E323" s="9" t="s">
        <v>18</v>
      </c>
      <c r="F323" s="8">
        <v>108</v>
      </c>
      <c r="G323" s="8">
        <f t="shared" ref="G323:G386" si="5">F323*D323</f>
        <v>108</v>
      </c>
    </row>
    <row r="324" spans="1:7">
      <c r="A324" s="6">
        <v>323</v>
      </c>
      <c r="B324" s="7" t="s">
        <v>591</v>
      </c>
      <c r="C324" s="7" t="s">
        <v>592</v>
      </c>
      <c r="D324" s="7">
        <v>1</v>
      </c>
      <c r="E324" s="9" t="s">
        <v>18</v>
      </c>
      <c r="F324" s="8">
        <v>50</v>
      </c>
      <c r="G324" s="8">
        <f t="shared" si="5"/>
        <v>50</v>
      </c>
    </row>
    <row r="325" spans="1:7">
      <c r="A325" s="6">
        <v>324</v>
      </c>
      <c r="B325" s="7" t="s">
        <v>593</v>
      </c>
      <c r="C325" s="7" t="s">
        <v>594</v>
      </c>
      <c r="D325" s="8">
        <v>15</v>
      </c>
      <c r="E325" s="8" t="s">
        <v>33</v>
      </c>
      <c r="F325" s="8">
        <v>83</v>
      </c>
      <c r="G325" s="8">
        <f t="shared" si="5"/>
        <v>1245</v>
      </c>
    </row>
    <row r="326" spans="1:7">
      <c r="A326" s="6">
        <v>325</v>
      </c>
      <c r="B326" s="7" t="s">
        <v>593</v>
      </c>
      <c r="C326" s="7" t="s">
        <v>595</v>
      </c>
      <c r="D326" s="8">
        <v>15</v>
      </c>
      <c r="E326" s="8" t="s">
        <v>33</v>
      </c>
      <c r="F326" s="8">
        <v>83</v>
      </c>
      <c r="G326" s="8">
        <f t="shared" si="5"/>
        <v>1245</v>
      </c>
    </row>
    <row r="327" spans="1:7">
      <c r="A327" s="6">
        <v>326</v>
      </c>
      <c r="B327" s="7" t="s">
        <v>596</v>
      </c>
      <c r="C327" s="7" t="s">
        <v>597</v>
      </c>
      <c r="D327" s="8">
        <v>15</v>
      </c>
      <c r="E327" s="8" t="s">
        <v>33</v>
      </c>
      <c r="F327" s="8">
        <v>83</v>
      </c>
      <c r="G327" s="8">
        <f t="shared" si="5"/>
        <v>1245</v>
      </c>
    </row>
    <row r="328" spans="1:7">
      <c r="A328" s="6">
        <v>327</v>
      </c>
      <c r="B328" s="7" t="s">
        <v>596</v>
      </c>
      <c r="C328" s="7" t="s">
        <v>595</v>
      </c>
      <c r="D328" s="8">
        <v>15</v>
      </c>
      <c r="E328" s="8" t="s">
        <v>33</v>
      </c>
      <c r="F328" s="8">
        <v>83</v>
      </c>
      <c r="G328" s="8">
        <f t="shared" si="5"/>
        <v>1245</v>
      </c>
    </row>
    <row r="329" spans="1:7">
      <c r="A329" s="6">
        <v>328</v>
      </c>
      <c r="B329" s="7" t="s">
        <v>598</v>
      </c>
      <c r="C329" s="7" t="s">
        <v>594</v>
      </c>
      <c r="D329" s="8">
        <v>15</v>
      </c>
      <c r="E329" s="8" t="s">
        <v>33</v>
      </c>
      <c r="F329" s="8">
        <v>75</v>
      </c>
      <c r="G329" s="8">
        <f t="shared" si="5"/>
        <v>1125</v>
      </c>
    </row>
    <row r="330" spans="1:7">
      <c r="A330" s="6">
        <v>329</v>
      </c>
      <c r="B330" s="7" t="s">
        <v>599</v>
      </c>
      <c r="C330" s="7" t="s">
        <v>595</v>
      </c>
      <c r="D330" s="8">
        <v>15</v>
      </c>
      <c r="E330" s="8" t="s">
        <v>33</v>
      </c>
      <c r="F330" s="8">
        <v>78</v>
      </c>
      <c r="G330" s="8">
        <f t="shared" si="5"/>
        <v>1170</v>
      </c>
    </row>
    <row r="331" spans="1:7">
      <c r="A331" s="6">
        <v>330</v>
      </c>
      <c r="B331" s="7" t="s">
        <v>600</v>
      </c>
      <c r="C331" s="7" t="s">
        <v>597</v>
      </c>
      <c r="D331" s="8">
        <v>2</v>
      </c>
      <c r="E331" s="8" t="s">
        <v>33</v>
      </c>
      <c r="F331" s="8">
        <v>75</v>
      </c>
      <c r="G331" s="8">
        <f t="shared" si="5"/>
        <v>150</v>
      </c>
    </row>
    <row r="332" spans="1:7">
      <c r="A332" s="6">
        <v>331</v>
      </c>
      <c r="B332" s="7" t="s">
        <v>600</v>
      </c>
      <c r="C332" s="7" t="s">
        <v>595</v>
      </c>
      <c r="D332" s="8">
        <v>15</v>
      </c>
      <c r="E332" s="8" t="s">
        <v>33</v>
      </c>
      <c r="F332" s="8">
        <v>75</v>
      </c>
      <c r="G332" s="8">
        <f t="shared" si="5"/>
        <v>1125</v>
      </c>
    </row>
    <row r="333" ht="24" spans="1:7">
      <c r="A333" s="6">
        <v>332</v>
      </c>
      <c r="B333" s="7" t="s">
        <v>601</v>
      </c>
      <c r="C333" s="7" t="s">
        <v>602</v>
      </c>
      <c r="D333" s="8">
        <v>3</v>
      </c>
      <c r="E333" s="9" t="s">
        <v>33</v>
      </c>
      <c r="F333" s="8">
        <v>1733</v>
      </c>
      <c r="G333" s="8">
        <f t="shared" si="5"/>
        <v>5199</v>
      </c>
    </row>
    <row r="334" s="1" customFormat="1" spans="1:7">
      <c r="A334" s="14">
        <v>333</v>
      </c>
      <c r="B334" s="9" t="s">
        <v>603</v>
      </c>
      <c r="C334" s="9" t="s">
        <v>604</v>
      </c>
      <c r="D334" s="7">
        <v>1</v>
      </c>
      <c r="E334" s="9" t="s">
        <v>18</v>
      </c>
      <c r="F334" s="8">
        <v>1558</v>
      </c>
      <c r="G334" s="8">
        <f t="shared" si="5"/>
        <v>1558</v>
      </c>
    </row>
    <row r="335" spans="1:7">
      <c r="A335" s="6">
        <v>334</v>
      </c>
      <c r="B335" s="7" t="s">
        <v>605</v>
      </c>
      <c r="C335" s="7" t="s">
        <v>590</v>
      </c>
      <c r="D335" s="7">
        <v>1</v>
      </c>
      <c r="E335" s="9" t="s">
        <v>12</v>
      </c>
      <c r="F335" s="8">
        <v>73</v>
      </c>
      <c r="G335" s="8">
        <f t="shared" si="5"/>
        <v>73</v>
      </c>
    </row>
    <row r="336" spans="1:7">
      <c r="A336" s="6">
        <v>335</v>
      </c>
      <c r="B336" s="7" t="s">
        <v>606</v>
      </c>
      <c r="C336" s="15" t="s">
        <v>607</v>
      </c>
      <c r="D336" s="16">
        <v>1</v>
      </c>
      <c r="E336" s="9" t="s">
        <v>12</v>
      </c>
      <c r="F336" s="8">
        <v>225</v>
      </c>
      <c r="G336" s="8">
        <f t="shared" si="5"/>
        <v>225</v>
      </c>
    </row>
    <row r="337" spans="1:7">
      <c r="A337" s="6">
        <v>336</v>
      </c>
      <c r="B337" s="7" t="s">
        <v>608</v>
      </c>
      <c r="C337" s="15" t="s">
        <v>607</v>
      </c>
      <c r="D337" s="16">
        <v>1</v>
      </c>
      <c r="E337" s="9" t="s">
        <v>12</v>
      </c>
      <c r="F337" s="8">
        <v>75</v>
      </c>
      <c r="G337" s="8">
        <f t="shared" si="5"/>
        <v>75</v>
      </c>
    </row>
    <row r="338" spans="1:7">
      <c r="A338" s="6">
        <v>337</v>
      </c>
      <c r="B338" s="7" t="s">
        <v>609</v>
      </c>
      <c r="C338" s="15" t="s">
        <v>610</v>
      </c>
      <c r="D338" s="16">
        <v>1</v>
      </c>
      <c r="E338" s="9" t="s">
        <v>12</v>
      </c>
      <c r="F338" s="8">
        <v>130</v>
      </c>
      <c r="G338" s="8">
        <f t="shared" si="5"/>
        <v>130</v>
      </c>
    </row>
    <row r="339" spans="1:7">
      <c r="A339" s="6">
        <v>338</v>
      </c>
      <c r="B339" s="7" t="s">
        <v>611</v>
      </c>
      <c r="C339" s="15" t="s">
        <v>607</v>
      </c>
      <c r="D339" s="16">
        <v>1</v>
      </c>
      <c r="E339" s="9" t="s">
        <v>12</v>
      </c>
      <c r="F339" s="8">
        <v>50</v>
      </c>
      <c r="G339" s="8">
        <f t="shared" si="5"/>
        <v>50</v>
      </c>
    </row>
    <row r="340" spans="1:7">
      <c r="A340" s="6">
        <v>339</v>
      </c>
      <c r="B340" s="7" t="s">
        <v>612</v>
      </c>
      <c r="C340" s="7" t="s">
        <v>613</v>
      </c>
      <c r="D340" s="7">
        <v>2</v>
      </c>
      <c r="E340" s="7" t="s">
        <v>33</v>
      </c>
      <c r="F340" s="8">
        <v>83</v>
      </c>
      <c r="G340" s="8">
        <f t="shared" si="5"/>
        <v>166</v>
      </c>
    </row>
    <row r="341" spans="1:7">
      <c r="A341" s="6">
        <v>340</v>
      </c>
      <c r="B341" s="7" t="s">
        <v>614</v>
      </c>
      <c r="C341" s="7" t="s">
        <v>615</v>
      </c>
      <c r="D341" s="7">
        <v>2</v>
      </c>
      <c r="E341" s="7" t="s">
        <v>33</v>
      </c>
      <c r="F341" s="8">
        <v>100</v>
      </c>
      <c r="G341" s="8">
        <f t="shared" si="5"/>
        <v>200</v>
      </c>
    </row>
    <row r="342" spans="1:7">
      <c r="A342" s="6">
        <v>341</v>
      </c>
      <c r="B342" s="7" t="s">
        <v>616</v>
      </c>
      <c r="C342" s="7" t="s">
        <v>617</v>
      </c>
      <c r="D342" s="7">
        <v>1</v>
      </c>
      <c r="E342" s="7" t="s">
        <v>81</v>
      </c>
      <c r="F342" s="8">
        <v>70</v>
      </c>
      <c r="G342" s="8">
        <f t="shared" si="5"/>
        <v>70</v>
      </c>
    </row>
    <row r="343" spans="1:7">
      <c r="A343" s="6">
        <v>342</v>
      </c>
      <c r="B343" s="7" t="s">
        <v>618</v>
      </c>
      <c r="C343" s="7" t="s">
        <v>619</v>
      </c>
      <c r="D343" s="7">
        <v>6</v>
      </c>
      <c r="E343" s="7" t="s">
        <v>18</v>
      </c>
      <c r="F343" s="8">
        <v>73</v>
      </c>
      <c r="G343" s="8">
        <f t="shared" si="5"/>
        <v>438</v>
      </c>
    </row>
    <row r="344" spans="1:7">
      <c r="A344" s="6">
        <v>343</v>
      </c>
      <c r="B344" s="15" t="s">
        <v>620</v>
      </c>
      <c r="C344" s="15" t="s">
        <v>298</v>
      </c>
      <c r="D344" s="15">
        <v>1</v>
      </c>
      <c r="E344" s="9" t="s">
        <v>12</v>
      </c>
      <c r="F344" s="8">
        <v>175</v>
      </c>
      <c r="G344" s="8">
        <f t="shared" si="5"/>
        <v>175</v>
      </c>
    </row>
    <row r="345" spans="1:7">
      <c r="A345" s="6">
        <v>344</v>
      </c>
      <c r="B345" s="17" t="s">
        <v>621</v>
      </c>
      <c r="C345" s="18" t="s">
        <v>211</v>
      </c>
      <c r="D345" s="8">
        <v>1</v>
      </c>
      <c r="E345" s="9" t="s">
        <v>12</v>
      </c>
      <c r="F345" s="8">
        <v>125</v>
      </c>
      <c r="G345" s="8">
        <f t="shared" si="5"/>
        <v>125</v>
      </c>
    </row>
    <row r="346" spans="1:7">
      <c r="A346" s="6">
        <v>345</v>
      </c>
      <c r="B346" s="8" t="s">
        <v>622</v>
      </c>
      <c r="C346" s="8" t="s">
        <v>623</v>
      </c>
      <c r="D346" s="7">
        <v>15</v>
      </c>
      <c r="E346" s="8" t="s">
        <v>18</v>
      </c>
      <c r="F346" s="8">
        <v>182</v>
      </c>
      <c r="G346" s="8">
        <f t="shared" si="5"/>
        <v>2730</v>
      </c>
    </row>
    <row r="347" spans="1:7">
      <c r="A347" s="6">
        <v>346</v>
      </c>
      <c r="B347" s="7" t="s">
        <v>624</v>
      </c>
      <c r="C347" s="7" t="s">
        <v>625</v>
      </c>
      <c r="D347" s="7">
        <v>1</v>
      </c>
      <c r="E347" s="7" t="s">
        <v>33</v>
      </c>
      <c r="F347" s="8">
        <v>25</v>
      </c>
      <c r="G347" s="8">
        <f t="shared" si="5"/>
        <v>25</v>
      </c>
    </row>
    <row r="348" spans="1:7">
      <c r="A348" s="6">
        <v>347</v>
      </c>
      <c r="B348" s="7" t="s">
        <v>626</v>
      </c>
      <c r="C348" s="7" t="s">
        <v>627</v>
      </c>
      <c r="D348" s="7">
        <v>1</v>
      </c>
      <c r="E348" s="7" t="s">
        <v>18</v>
      </c>
      <c r="F348" s="8">
        <v>2750</v>
      </c>
      <c r="G348" s="8">
        <f t="shared" si="5"/>
        <v>2750</v>
      </c>
    </row>
    <row r="349" spans="1:7">
      <c r="A349" s="6">
        <v>348</v>
      </c>
      <c r="B349" s="7" t="s">
        <v>628</v>
      </c>
      <c r="C349" s="7" t="s">
        <v>627</v>
      </c>
      <c r="D349" s="7">
        <v>1</v>
      </c>
      <c r="E349" s="7" t="s">
        <v>18</v>
      </c>
      <c r="F349" s="8">
        <v>2338</v>
      </c>
      <c r="G349" s="8">
        <f t="shared" si="5"/>
        <v>2338</v>
      </c>
    </row>
    <row r="350" spans="1:7">
      <c r="A350" s="6">
        <v>349</v>
      </c>
      <c r="B350" s="7" t="s">
        <v>629</v>
      </c>
      <c r="C350" s="7" t="s">
        <v>630</v>
      </c>
      <c r="D350" s="7">
        <v>2</v>
      </c>
      <c r="E350" s="7" t="s">
        <v>33</v>
      </c>
      <c r="F350" s="8">
        <v>532</v>
      </c>
      <c r="G350" s="8">
        <f t="shared" si="5"/>
        <v>1064</v>
      </c>
    </row>
    <row r="351" spans="1:7">
      <c r="A351" s="6">
        <v>350</v>
      </c>
      <c r="B351" s="7" t="s">
        <v>631</v>
      </c>
      <c r="C351" s="7" t="s">
        <v>632</v>
      </c>
      <c r="D351" s="7">
        <v>2</v>
      </c>
      <c r="E351" s="7" t="s">
        <v>33</v>
      </c>
      <c r="F351" s="8">
        <v>748</v>
      </c>
      <c r="G351" s="8">
        <f t="shared" si="5"/>
        <v>1496</v>
      </c>
    </row>
    <row r="352" spans="1:7">
      <c r="A352" s="6">
        <v>351</v>
      </c>
      <c r="B352" s="7" t="s">
        <v>633</v>
      </c>
      <c r="C352" s="7" t="s">
        <v>634</v>
      </c>
      <c r="D352" s="7">
        <v>20</v>
      </c>
      <c r="E352" s="8" t="s">
        <v>33</v>
      </c>
      <c r="F352" s="8">
        <v>164</v>
      </c>
      <c r="G352" s="8">
        <f t="shared" si="5"/>
        <v>3280</v>
      </c>
    </row>
    <row r="353" spans="1:7">
      <c r="A353" s="6">
        <v>352</v>
      </c>
      <c r="B353" s="7" t="s">
        <v>635</v>
      </c>
      <c r="C353" s="7" t="s">
        <v>636</v>
      </c>
      <c r="D353" s="7">
        <v>1</v>
      </c>
      <c r="E353" s="7" t="s">
        <v>18</v>
      </c>
      <c r="F353" s="8">
        <v>50</v>
      </c>
      <c r="G353" s="8">
        <f t="shared" si="5"/>
        <v>50</v>
      </c>
    </row>
    <row r="354" ht="24" spans="1:7">
      <c r="A354" s="6">
        <v>353</v>
      </c>
      <c r="B354" s="7" t="s">
        <v>637</v>
      </c>
      <c r="C354" s="7" t="s">
        <v>638</v>
      </c>
      <c r="D354" s="7">
        <v>3</v>
      </c>
      <c r="E354" s="7" t="s">
        <v>30</v>
      </c>
      <c r="F354" s="8">
        <v>518</v>
      </c>
      <c r="G354" s="8">
        <f t="shared" si="5"/>
        <v>1554</v>
      </c>
    </row>
    <row r="355" spans="1:7">
      <c r="A355" s="6">
        <v>354</v>
      </c>
      <c r="B355" s="7" t="s">
        <v>639</v>
      </c>
      <c r="C355" s="7" t="s">
        <v>640</v>
      </c>
      <c r="D355" s="8">
        <v>3</v>
      </c>
      <c r="E355" s="7" t="s">
        <v>23</v>
      </c>
      <c r="F355" s="8">
        <v>260</v>
      </c>
      <c r="G355" s="8">
        <f t="shared" si="5"/>
        <v>780</v>
      </c>
    </row>
    <row r="356" spans="1:7">
      <c r="A356" s="6">
        <v>355</v>
      </c>
      <c r="B356" s="7" t="s">
        <v>641</v>
      </c>
      <c r="C356" s="7" t="s">
        <v>642</v>
      </c>
      <c r="D356" s="7">
        <v>1</v>
      </c>
      <c r="E356" s="7" t="s">
        <v>15</v>
      </c>
      <c r="F356" s="8">
        <v>360</v>
      </c>
      <c r="G356" s="8">
        <f t="shared" si="5"/>
        <v>360</v>
      </c>
    </row>
    <row r="357" spans="1:7">
      <c r="A357" s="6">
        <v>356</v>
      </c>
      <c r="B357" s="7" t="s">
        <v>643</v>
      </c>
      <c r="C357" s="7"/>
      <c r="D357" s="8">
        <v>3</v>
      </c>
      <c r="E357" s="7" t="s">
        <v>15</v>
      </c>
      <c r="F357" s="8">
        <v>22</v>
      </c>
      <c r="G357" s="8">
        <f t="shared" si="5"/>
        <v>66</v>
      </c>
    </row>
    <row r="358" ht="24" spans="1:7">
      <c r="A358" s="6">
        <v>357</v>
      </c>
      <c r="B358" s="7" t="s">
        <v>644</v>
      </c>
      <c r="C358" s="7" t="s">
        <v>645</v>
      </c>
      <c r="D358" s="7">
        <v>3</v>
      </c>
      <c r="E358" s="7" t="s">
        <v>15</v>
      </c>
      <c r="F358" s="8">
        <v>53</v>
      </c>
      <c r="G358" s="8">
        <f t="shared" si="5"/>
        <v>159</v>
      </c>
    </row>
    <row r="359" spans="1:7">
      <c r="A359" s="6">
        <v>358</v>
      </c>
      <c r="B359" s="7" t="s">
        <v>646</v>
      </c>
      <c r="C359" s="7" t="s">
        <v>647</v>
      </c>
      <c r="D359" s="7">
        <v>3</v>
      </c>
      <c r="E359" s="8" t="s">
        <v>18</v>
      </c>
      <c r="F359" s="8">
        <v>204</v>
      </c>
      <c r="G359" s="8">
        <f t="shared" si="5"/>
        <v>612</v>
      </c>
    </row>
    <row r="360" spans="1:7">
      <c r="A360" s="6">
        <v>359</v>
      </c>
      <c r="B360" s="8" t="s">
        <v>648</v>
      </c>
      <c r="C360" s="7" t="s">
        <v>649</v>
      </c>
      <c r="D360" s="7">
        <v>6</v>
      </c>
      <c r="E360" s="7" t="s">
        <v>33</v>
      </c>
      <c r="F360" s="8">
        <v>93</v>
      </c>
      <c r="G360" s="8">
        <f t="shared" si="5"/>
        <v>558</v>
      </c>
    </row>
    <row r="361" spans="1:7">
      <c r="A361" s="6">
        <v>360</v>
      </c>
      <c r="B361" s="7" t="s">
        <v>650</v>
      </c>
      <c r="C361" s="7" t="s">
        <v>651</v>
      </c>
      <c r="D361" s="7">
        <v>1</v>
      </c>
      <c r="E361" s="7" t="s">
        <v>18</v>
      </c>
      <c r="F361" s="8">
        <v>50</v>
      </c>
      <c r="G361" s="8">
        <f t="shared" si="5"/>
        <v>50</v>
      </c>
    </row>
    <row r="362" spans="1:7">
      <c r="A362" s="6">
        <v>361</v>
      </c>
      <c r="B362" s="7" t="s">
        <v>652</v>
      </c>
      <c r="C362" s="7" t="s">
        <v>653</v>
      </c>
      <c r="D362" s="7">
        <v>25</v>
      </c>
      <c r="E362" s="7" t="s">
        <v>33</v>
      </c>
      <c r="F362" s="8">
        <v>433</v>
      </c>
      <c r="G362" s="8">
        <f t="shared" si="5"/>
        <v>10825</v>
      </c>
    </row>
    <row r="363" spans="1:7">
      <c r="A363" s="6">
        <v>362</v>
      </c>
      <c r="B363" s="7" t="s">
        <v>654</v>
      </c>
      <c r="C363" s="7" t="s">
        <v>655</v>
      </c>
      <c r="D363" s="8">
        <v>15</v>
      </c>
      <c r="E363" s="13" t="s">
        <v>23</v>
      </c>
      <c r="F363" s="8">
        <v>50</v>
      </c>
      <c r="G363" s="8">
        <f t="shared" si="5"/>
        <v>750</v>
      </c>
    </row>
    <row r="364" ht="24" spans="1:7">
      <c r="A364" s="6">
        <v>363</v>
      </c>
      <c r="B364" s="9" t="s">
        <v>656</v>
      </c>
      <c r="C364" s="9" t="s">
        <v>657</v>
      </c>
      <c r="D364" s="9">
        <v>2</v>
      </c>
      <c r="E364" s="8" t="s">
        <v>15</v>
      </c>
      <c r="F364" s="8">
        <v>817</v>
      </c>
      <c r="G364" s="8">
        <f t="shared" si="5"/>
        <v>1634</v>
      </c>
    </row>
    <row r="365" spans="1:7">
      <c r="A365" s="6">
        <v>364</v>
      </c>
      <c r="B365" s="7" t="s">
        <v>658</v>
      </c>
      <c r="C365" s="7" t="s">
        <v>659</v>
      </c>
      <c r="D365" s="7">
        <v>1</v>
      </c>
      <c r="E365" s="8" t="s">
        <v>23</v>
      </c>
      <c r="F365" s="8">
        <v>460</v>
      </c>
      <c r="G365" s="8">
        <f t="shared" si="5"/>
        <v>460</v>
      </c>
    </row>
    <row r="366" spans="1:7">
      <c r="A366" s="6">
        <v>365</v>
      </c>
      <c r="B366" s="7" t="s">
        <v>660</v>
      </c>
      <c r="C366" s="7" t="s">
        <v>661</v>
      </c>
      <c r="D366" s="7">
        <v>1</v>
      </c>
      <c r="E366" s="8" t="s">
        <v>18</v>
      </c>
      <c r="F366" s="8">
        <v>267</v>
      </c>
      <c r="G366" s="8">
        <f t="shared" si="5"/>
        <v>267</v>
      </c>
    </row>
    <row r="367" ht="24" spans="1:7">
      <c r="A367" s="6">
        <v>366</v>
      </c>
      <c r="B367" s="7" t="s">
        <v>662</v>
      </c>
      <c r="C367" s="7" t="s">
        <v>663</v>
      </c>
      <c r="D367" s="7">
        <v>1</v>
      </c>
      <c r="E367" s="8" t="s">
        <v>252</v>
      </c>
      <c r="F367" s="8">
        <v>19800</v>
      </c>
      <c r="G367" s="8">
        <f t="shared" si="5"/>
        <v>19800</v>
      </c>
    </row>
    <row r="368" spans="1:7">
      <c r="A368" s="6">
        <v>367</v>
      </c>
      <c r="B368" s="7" t="s">
        <v>664</v>
      </c>
      <c r="C368" s="7" t="s">
        <v>665</v>
      </c>
      <c r="D368" s="7">
        <v>20</v>
      </c>
      <c r="E368" s="8" t="s">
        <v>33</v>
      </c>
      <c r="F368" s="8">
        <v>160</v>
      </c>
      <c r="G368" s="8">
        <f t="shared" si="5"/>
        <v>3200</v>
      </c>
    </row>
    <row r="369" ht="24" spans="1:7">
      <c r="A369" s="6">
        <v>368</v>
      </c>
      <c r="B369" s="7" t="s">
        <v>666</v>
      </c>
      <c r="C369" s="7" t="s">
        <v>667</v>
      </c>
      <c r="D369" s="7">
        <v>3</v>
      </c>
      <c r="E369" s="8" t="s">
        <v>33</v>
      </c>
      <c r="F369" s="8">
        <v>2400</v>
      </c>
      <c r="G369" s="8">
        <f t="shared" si="5"/>
        <v>7200</v>
      </c>
    </row>
    <row r="370" spans="1:7">
      <c r="A370" s="6">
        <v>369</v>
      </c>
      <c r="B370" s="7" t="s">
        <v>668</v>
      </c>
      <c r="C370" s="7" t="s">
        <v>669</v>
      </c>
      <c r="D370" s="7">
        <v>2</v>
      </c>
      <c r="E370" s="8" t="s">
        <v>18</v>
      </c>
      <c r="F370" s="8">
        <v>207</v>
      </c>
      <c r="G370" s="8">
        <f t="shared" si="5"/>
        <v>414</v>
      </c>
    </row>
    <row r="371" spans="1:7">
      <c r="A371" s="6">
        <v>370</v>
      </c>
      <c r="B371" s="7" t="s">
        <v>670</v>
      </c>
      <c r="C371" s="7" t="s">
        <v>671</v>
      </c>
      <c r="D371" s="7">
        <v>16</v>
      </c>
      <c r="E371" s="7" t="s">
        <v>18</v>
      </c>
      <c r="F371" s="8">
        <v>188</v>
      </c>
      <c r="G371" s="8">
        <f t="shared" si="5"/>
        <v>3008</v>
      </c>
    </row>
    <row r="372" spans="1:7">
      <c r="A372" s="6">
        <v>371</v>
      </c>
      <c r="B372" s="7" t="s">
        <v>672</v>
      </c>
      <c r="C372" s="7" t="s">
        <v>673</v>
      </c>
      <c r="D372" s="7">
        <v>2</v>
      </c>
      <c r="E372" s="7" t="s">
        <v>18</v>
      </c>
      <c r="F372" s="8">
        <v>248</v>
      </c>
      <c r="G372" s="8">
        <f t="shared" si="5"/>
        <v>496</v>
      </c>
    </row>
    <row r="373" spans="1:7">
      <c r="A373" s="6">
        <v>372</v>
      </c>
      <c r="B373" s="7" t="s">
        <v>674</v>
      </c>
      <c r="C373" s="7" t="s">
        <v>675</v>
      </c>
      <c r="D373" s="7">
        <v>1</v>
      </c>
      <c r="E373" s="7" t="s">
        <v>18</v>
      </c>
      <c r="F373" s="8">
        <v>358</v>
      </c>
      <c r="G373" s="8">
        <f t="shared" si="5"/>
        <v>358</v>
      </c>
    </row>
    <row r="374" spans="1:7">
      <c r="A374" s="6">
        <v>373</v>
      </c>
      <c r="B374" s="9" t="s">
        <v>676</v>
      </c>
      <c r="C374" s="9" t="s">
        <v>154</v>
      </c>
      <c r="D374" s="8">
        <v>1</v>
      </c>
      <c r="E374" s="8" t="s">
        <v>18</v>
      </c>
      <c r="F374" s="8">
        <v>800</v>
      </c>
      <c r="G374" s="8">
        <f t="shared" si="5"/>
        <v>800</v>
      </c>
    </row>
    <row r="375" spans="1:7">
      <c r="A375" s="6">
        <v>374</v>
      </c>
      <c r="B375" s="9" t="s">
        <v>677</v>
      </c>
      <c r="C375" s="9" t="s">
        <v>154</v>
      </c>
      <c r="D375" s="8">
        <v>1</v>
      </c>
      <c r="E375" s="8" t="s">
        <v>18</v>
      </c>
      <c r="F375" s="8">
        <v>800</v>
      </c>
      <c r="G375" s="8">
        <f t="shared" si="5"/>
        <v>800</v>
      </c>
    </row>
    <row r="376" spans="1:7">
      <c r="A376" s="6">
        <v>375</v>
      </c>
      <c r="B376" s="7" t="s">
        <v>678</v>
      </c>
      <c r="C376" s="7" t="s">
        <v>679</v>
      </c>
      <c r="D376" s="7">
        <v>15</v>
      </c>
      <c r="E376" s="7" t="s">
        <v>33</v>
      </c>
      <c r="F376" s="8">
        <v>156</v>
      </c>
      <c r="G376" s="8">
        <f t="shared" si="5"/>
        <v>2340</v>
      </c>
    </row>
    <row r="377" spans="1:7">
      <c r="A377" s="6">
        <v>376</v>
      </c>
      <c r="B377" s="7" t="s">
        <v>680</v>
      </c>
      <c r="C377" s="7" t="s">
        <v>681</v>
      </c>
      <c r="D377" s="7">
        <v>3</v>
      </c>
      <c r="E377" s="7" t="s">
        <v>15</v>
      </c>
      <c r="F377" s="8">
        <v>75</v>
      </c>
      <c r="G377" s="8">
        <f t="shared" si="5"/>
        <v>225</v>
      </c>
    </row>
    <row r="378" spans="1:7">
      <c r="A378" s="6">
        <v>377</v>
      </c>
      <c r="B378" s="7" t="s">
        <v>682</v>
      </c>
      <c r="C378" s="7" t="s">
        <v>226</v>
      </c>
      <c r="D378" s="7">
        <v>2</v>
      </c>
      <c r="E378" s="7" t="s">
        <v>18</v>
      </c>
      <c r="F378" s="8">
        <v>80</v>
      </c>
      <c r="G378" s="8">
        <f t="shared" si="5"/>
        <v>160</v>
      </c>
    </row>
    <row r="379" spans="1:7">
      <c r="A379" s="6">
        <v>378</v>
      </c>
      <c r="B379" s="7" t="s">
        <v>683</v>
      </c>
      <c r="C379" s="7" t="s">
        <v>684</v>
      </c>
      <c r="D379" s="7">
        <v>1</v>
      </c>
      <c r="E379" s="7" t="s">
        <v>18</v>
      </c>
      <c r="F379" s="8">
        <v>7200</v>
      </c>
      <c r="G379" s="8">
        <f t="shared" si="5"/>
        <v>7200</v>
      </c>
    </row>
    <row r="380" spans="1:7">
      <c r="A380" s="6">
        <v>379</v>
      </c>
      <c r="B380" s="7" t="s">
        <v>455</v>
      </c>
      <c r="C380" s="7" t="s">
        <v>456</v>
      </c>
      <c r="D380" s="7">
        <v>1</v>
      </c>
      <c r="E380" s="7" t="s">
        <v>33</v>
      </c>
      <c r="F380" s="8">
        <v>400</v>
      </c>
      <c r="G380" s="8">
        <f t="shared" si="5"/>
        <v>400</v>
      </c>
    </row>
    <row r="381" spans="1:7">
      <c r="A381" s="6">
        <v>380</v>
      </c>
      <c r="B381" s="7" t="s">
        <v>685</v>
      </c>
      <c r="C381" s="7" t="s">
        <v>686</v>
      </c>
      <c r="D381" s="7">
        <v>2</v>
      </c>
      <c r="E381" s="7" t="s">
        <v>18</v>
      </c>
      <c r="F381" s="8">
        <v>597</v>
      </c>
      <c r="G381" s="8">
        <f t="shared" si="5"/>
        <v>1194</v>
      </c>
    </row>
    <row r="382" spans="1:7">
      <c r="A382" s="6">
        <v>381</v>
      </c>
      <c r="B382" s="7" t="s">
        <v>687</v>
      </c>
      <c r="C382" s="7" t="s">
        <v>479</v>
      </c>
      <c r="D382" s="8">
        <v>2</v>
      </c>
      <c r="E382" s="8" t="s">
        <v>30</v>
      </c>
      <c r="F382" s="8">
        <v>350</v>
      </c>
      <c r="G382" s="8">
        <f t="shared" si="5"/>
        <v>700</v>
      </c>
    </row>
    <row r="383" spans="1:7">
      <c r="A383" s="6">
        <v>382</v>
      </c>
      <c r="B383" s="7" t="s">
        <v>688</v>
      </c>
      <c r="C383" s="7" t="s">
        <v>689</v>
      </c>
      <c r="D383" s="7">
        <v>2</v>
      </c>
      <c r="E383" s="8" t="s">
        <v>12</v>
      </c>
      <c r="F383" s="8">
        <v>1167</v>
      </c>
      <c r="G383" s="8">
        <f t="shared" si="5"/>
        <v>2334</v>
      </c>
    </row>
    <row r="384" spans="1:7">
      <c r="A384" s="6">
        <v>383</v>
      </c>
      <c r="B384" s="7" t="s">
        <v>690</v>
      </c>
      <c r="C384" s="7" t="s">
        <v>689</v>
      </c>
      <c r="D384" s="7">
        <v>2</v>
      </c>
      <c r="E384" s="8" t="s">
        <v>12</v>
      </c>
      <c r="F384" s="8">
        <v>1160</v>
      </c>
      <c r="G384" s="8">
        <f t="shared" si="5"/>
        <v>2320</v>
      </c>
    </row>
    <row r="385" spans="1:7">
      <c r="A385" s="6">
        <v>384</v>
      </c>
      <c r="B385" s="7" t="s">
        <v>691</v>
      </c>
      <c r="C385" s="7" t="s">
        <v>692</v>
      </c>
      <c r="D385" s="7">
        <v>1</v>
      </c>
      <c r="E385" s="8" t="s">
        <v>12</v>
      </c>
      <c r="F385" s="8">
        <v>1083</v>
      </c>
      <c r="G385" s="8">
        <f t="shared" si="5"/>
        <v>1083</v>
      </c>
    </row>
    <row r="386" spans="1:7">
      <c r="A386" s="6">
        <v>385</v>
      </c>
      <c r="B386" s="7" t="s">
        <v>693</v>
      </c>
      <c r="C386" s="7" t="s">
        <v>694</v>
      </c>
      <c r="D386" s="7">
        <v>2</v>
      </c>
      <c r="E386" s="8" t="s">
        <v>12</v>
      </c>
      <c r="F386" s="8">
        <v>1250</v>
      </c>
      <c r="G386" s="8">
        <f t="shared" si="5"/>
        <v>2500</v>
      </c>
    </row>
    <row r="387" spans="1:7">
      <c r="A387" s="6">
        <v>386</v>
      </c>
      <c r="B387" s="7" t="s">
        <v>695</v>
      </c>
      <c r="C387" s="7" t="s">
        <v>696</v>
      </c>
      <c r="D387" s="7">
        <v>1</v>
      </c>
      <c r="E387" s="8" t="s">
        <v>12</v>
      </c>
      <c r="F387" s="8">
        <v>1667</v>
      </c>
      <c r="G387" s="8">
        <f t="shared" ref="G387:G450" si="6">F387*D387</f>
        <v>1667</v>
      </c>
    </row>
    <row r="388" spans="1:7">
      <c r="A388" s="6">
        <v>387</v>
      </c>
      <c r="B388" s="7" t="s">
        <v>697</v>
      </c>
      <c r="C388" s="7" t="s">
        <v>698</v>
      </c>
      <c r="D388" s="7">
        <v>1</v>
      </c>
      <c r="E388" s="8" t="s">
        <v>12</v>
      </c>
      <c r="F388" s="8">
        <v>1000</v>
      </c>
      <c r="G388" s="8">
        <f t="shared" si="6"/>
        <v>1000</v>
      </c>
    </row>
    <row r="389" spans="1:7">
      <c r="A389" s="6">
        <v>388</v>
      </c>
      <c r="B389" s="7" t="s">
        <v>699</v>
      </c>
      <c r="C389" s="7" t="s">
        <v>700</v>
      </c>
      <c r="D389" s="7">
        <v>3</v>
      </c>
      <c r="E389" s="8" t="s">
        <v>12</v>
      </c>
      <c r="F389" s="8">
        <v>58</v>
      </c>
      <c r="G389" s="8">
        <f t="shared" si="6"/>
        <v>174</v>
      </c>
    </row>
    <row r="390" spans="1:7">
      <c r="A390" s="6">
        <v>389</v>
      </c>
      <c r="B390" s="7" t="s">
        <v>701</v>
      </c>
      <c r="C390" s="7" t="s">
        <v>700</v>
      </c>
      <c r="D390" s="7">
        <v>3</v>
      </c>
      <c r="E390" s="8" t="s">
        <v>12</v>
      </c>
      <c r="F390" s="8">
        <v>70</v>
      </c>
      <c r="G390" s="8">
        <f t="shared" si="6"/>
        <v>210</v>
      </c>
    </row>
    <row r="391" spans="1:7">
      <c r="A391" s="6">
        <v>390</v>
      </c>
      <c r="B391" s="7" t="s">
        <v>702</v>
      </c>
      <c r="C391" s="7" t="s">
        <v>700</v>
      </c>
      <c r="D391" s="7">
        <v>3</v>
      </c>
      <c r="E391" s="8" t="s">
        <v>12</v>
      </c>
      <c r="F391" s="8">
        <v>58</v>
      </c>
      <c r="G391" s="8">
        <f t="shared" si="6"/>
        <v>174</v>
      </c>
    </row>
    <row r="392" spans="1:7">
      <c r="A392" s="6">
        <v>391</v>
      </c>
      <c r="B392" s="7" t="s">
        <v>703</v>
      </c>
      <c r="C392" s="7" t="s">
        <v>700</v>
      </c>
      <c r="D392" s="7">
        <v>3</v>
      </c>
      <c r="E392" s="8" t="s">
        <v>12</v>
      </c>
      <c r="F392" s="8">
        <v>70</v>
      </c>
      <c r="G392" s="8">
        <f t="shared" si="6"/>
        <v>210</v>
      </c>
    </row>
    <row r="393" spans="1:7">
      <c r="A393" s="6">
        <v>392</v>
      </c>
      <c r="B393" s="7" t="s">
        <v>704</v>
      </c>
      <c r="C393" s="7" t="s">
        <v>114</v>
      </c>
      <c r="D393" s="7">
        <v>1</v>
      </c>
      <c r="E393" s="8" t="s">
        <v>12</v>
      </c>
      <c r="F393" s="8">
        <v>700</v>
      </c>
      <c r="G393" s="8">
        <f t="shared" si="6"/>
        <v>700</v>
      </c>
    </row>
    <row r="394" spans="1:7">
      <c r="A394" s="6">
        <v>393</v>
      </c>
      <c r="B394" s="7" t="s">
        <v>705</v>
      </c>
      <c r="C394" s="8" t="s">
        <v>706</v>
      </c>
      <c r="D394" s="7">
        <v>1</v>
      </c>
      <c r="E394" s="8" t="s">
        <v>12</v>
      </c>
      <c r="F394" s="8">
        <v>375</v>
      </c>
      <c r="G394" s="8">
        <f t="shared" si="6"/>
        <v>375</v>
      </c>
    </row>
    <row r="395" spans="1:7">
      <c r="A395" s="6">
        <v>394</v>
      </c>
      <c r="B395" s="7" t="s">
        <v>707</v>
      </c>
      <c r="C395" s="8" t="s">
        <v>708</v>
      </c>
      <c r="D395" s="7">
        <v>1</v>
      </c>
      <c r="E395" s="8" t="s">
        <v>12</v>
      </c>
      <c r="F395" s="8">
        <v>220</v>
      </c>
      <c r="G395" s="8">
        <f t="shared" si="6"/>
        <v>220</v>
      </c>
    </row>
    <row r="396" spans="1:7">
      <c r="A396" s="6">
        <v>395</v>
      </c>
      <c r="B396" s="7" t="s">
        <v>709</v>
      </c>
      <c r="C396" s="8" t="s">
        <v>708</v>
      </c>
      <c r="D396" s="7">
        <v>1</v>
      </c>
      <c r="E396" s="8" t="s">
        <v>12</v>
      </c>
      <c r="F396" s="8">
        <v>750</v>
      </c>
      <c r="G396" s="8">
        <f t="shared" si="6"/>
        <v>750</v>
      </c>
    </row>
    <row r="397" spans="1:7">
      <c r="A397" s="6">
        <v>396</v>
      </c>
      <c r="B397" s="7" t="s">
        <v>710</v>
      </c>
      <c r="C397" s="8" t="s">
        <v>711</v>
      </c>
      <c r="D397" s="7">
        <v>1</v>
      </c>
      <c r="E397" s="8" t="s">
        <v>12</v>
      </c>
      <c r="F397" s="8">
        <v>112</v>
      </c>
      <c r="G397" s="8">
        <f t="shared" si="6"/>
        <v>112</v>
      </c>
    </row>
    <row r="398" ht="24" spans="1:7">
      <c r="A398" s="6">
        <v>397</v>
      </c>
      <c r="B398" s="7" t="s">
        <v>712</v>
      </c>
      <c r="C398" s="7" t="s">
        <v>713</v>
      </c>
      <c r="D398" s="7">
        <v>1</v>
      </c>
      <c r="E398" s="8" t="s">
        <v>12</v>
      </c>
      <c r="F398" s="8">
        <v>1000</v>
      </c>
      <c r="G398" s="8">
        <f t="shared" si="6"/>
        <v>1000</v>
      </c>
    </row>
    <row r="399" ht="36" spans="1:7">
      <c r="A399" s="6">
        <v>398</v>
      </c>
      <c r="B399" s="7" t="s">
        <v>714</v>
      </c>
      <c r="C399" s="7" t="s">
        <v>715</v>
      </c>
      <c r="D399" s="7">
        <v>1</v>
      </c>
      <c r="E399" s="8" t="s">
        <v>12</v>
      </c>
      <c r="F399" s="8">
        <v>750</v>
      </c>
      <c r="G399" s="8">
        <f t="shared" si="6"/>
        <v>750</v>
      </c>
    </row>
    <row r="400" spans="1:7">
      <c r="A400" s="6">
        <v>399</v>
      </c>
      <c r="B400" s="7" t="s">
        <v>716</v>
      </c>
      <c r="C400" s="8" t="s">
        <v>708</v>
      </c>
      <c r="D400" s="7">
        <v>1</v>
      </c>
      <c r="E400" s="8" t="s">
        <v>12</v>
      </c>
      <c r="F400" s="8">
        <v>98</v>
      </c>
      <c r="G400" s="8">
        <f t="shared" si="6"/>
        <v>98</v>
      </c>
    </row>
    <row r="401" spans="1:7">
      <c r="A401" s="6">
        <v>400</v>
      </c>
      <c r="B401" s="7" t="s">
        <v>717</v>
      </c>
      <c r="C401" s="8" t="s">
        <v>708</v>
      </c>
      <c r="D401" s="7">
        <v>1</v>
      </c>
      <c r="E401" s="8" t="s">
        <v>12</v>
      </c>
      <c r="F401" s="8">
        <v>75</v>
      </c>
      <c r="G401" s="8">
        <f t="shared" si="6"/>
        <v>75</v>
      </c>
    </row>
    <row r="402" ht="24" spans="1:7">
      <c r="A402" s="6">
        <v>401</v>
      </c>
      <c r="B402" s="7" t="s">
        <v>718</v>
      </c>
      <c r="C402" s="7" t="s">
        <v>713</v>
      </c>
      <c r="D402" s="7">
        <v>1</v>
      </c>
      <c r="E402" s="8" t="s">
        <v>12</v>
      </c>
      <c r="F402" s="8">
        <v>413</v>
      </c>
      <c r="G402" s="8">
        <f t="shared" si="6"/>
        <v>413</v>
      </c>
    </row>
    <row r="403" ht="24" spans="1:7">
      <c r="A403" s="6">
        <v>402</v>
      </c>
      <c r="B403" s="7" t="s">
        <v>719</v>
      </c>
      <c r="C403" s="7" t="s">
        <v>720</v>
      </c>
      <c r="D403" s="7">
        <v>6</v>
      </c>
      <c r="E403" s="8" t="s">
        <v>18</v>
      </c>
      <c r="F403" s="8">
        <v>197</v>
      </c>
      <c r="G403" s="8">
        <f t="shared" si="6"/>
        <v>1182</v>
      </c>
    </row>
    <row r="404" spans="1:7">
      <c r="A404" s="6">
        <v>403</v>
      </c>
      <c r="B404" s="7" t="s">
        <v>721</v>
      </c>
      <c r="C404" s="7" t="s">
        <v>722</v>
      </c>
      <c r="D404" s="7">
        <v>6</v>
      </c>
      <c r="E404" s="8" t="s">
        <v>18</v>
      </c>
      <c r="F404" s="8">
        <v>213</v>
      </c>
      <c r="G404" s="8">
        <f t="shared" si="6"/>
        <v>1278</v>
      </c>
    </row>
    <row r="405" spans="1:7">
      <c r="A405" s="6">
        <v>404</v>
      </c>
      <c r="B405" s="7" t="s">
        <v>723</v>
      </c>
      <c r="C405" s="7" t="s">
        <v>724</v>
      </c>
      <c r="D405" s="7">
        <v>6</v>
      </c>
      <c r="E405" s="8" t="s">
        <v>18</v>
      </c>
      <c r="F405" s="8">
        <v>235</v>
      </c>
      <c r="G405" s="8">
        <f t="shared" si="6"/>
        <v>1410</v>
      </c>
    </row>
    <row r="406" ht="36" spans="1:7">
      <c r="A406" s="6">
        <v>405</v>
      </c>
      <c r="B406" s="7" t="s">
        <v>725</v>
      </c>
      <c r="C406" s="7" t="s">
        <v>726</v>
      </c>
      <c r="D406" s="7">
        <v>6</v>
      </c>
      <c r="E406" s="8" t="s">
        <v>18</v>
      </c>
      <c r="F406" s="8">
        <v>385</v>
      </c>
      <c r="G406" s="8">
        <f t="shared" si="6"/>
        <v>2310</v>
      </c>
    </row>
    <row r="407" spans="1:7">
      <c r="A407" s="6">
        <v>406</v>
      </c>
      <c r="B407" s="7" t="s">
        <v>727</v>
      </c>
      <c r="C407" s="7" t="s">
        <v>728</v>
      </c>
      <c r="D407" s="7">
        <v>6</v>
      </c>
      <c r="E407" s="8" t="s">
        <v>18</v>
      </c>
      <c r="F407" s="8">
        <v>225</v>
      </c>
      <c r="G407" s="8">
        <f t="shared" si="6"/>
        <v>1350</v>
      </c>
    </row>
    <row r="408" ht="24" spans="1:7">
      <c r="A408" s="6">
        <v>407</v>
      </c>
      <c r="B408" s="7" t="s">
        <v>729</v>
      </c>
      <c r="C408" s="7" t="s">
        <v>730</v>
      </c>
      <c r="D408" s="7">
        <v>6</v>
      </c>
      <c r="E408" s="8" t="s">
        <v>18</v>
      </c>
      <c r="F408" s="8">
        <v>713</v>
      </c>
      <c r="G408" s="8">
        <f t="shared" si="6"/>
        <v>4278</v>
      </c>
    </row>
    <row r="409" spans="1:7">
      <c r="A409" s="6">
        <v>408</v>
      </c>
      <c r="B409" s="7" t="s">
        <v>731</v>
      </c>
      <c r="C409" s="7" t="s">
        <v>732</v>
      </c>
      <c r="D409" s="7">
        <v>30</v>
      </c>
      <c r="E409" s="8" t="s">
        <v>33</v>
      </c>
      <c r="F409" s="8">
        <v>84</v>
      </c>
      <c r="G409" s="8">
        <f t="shared" si="6"/>
        <v>2520</v>
      </c>
    </row>
    <row r="410" spans="1:7">
      <c r="A410" s="6">
        <v>409</v>
      </c>
      <c r="B410" s="7" t="s">
        <v>733</v>
      </c>
      <c r="C410" s="7" t="s">
        <v>734</v>
      </c>
      <c r="D410" s="7">
        <v>80</v>
      </c>
      <c r="E410" s="8" t="s">
        <v>33</v>
      </c>
      <c r="F410" s="8">
        <v>98</v>
      </c>
      <c r="G410" s="8">
        <f t="shared" si="6"/>
        <v>7840</v>
      </c>
    </row>
    <row r="411" spans="1:7">
      <c r="A411" s="6">
        <v>410</v>
      </c>
      <c r="B411" s="7" t="s">
        <v>735</v>
      </c>
      <c r="C411" s="7" t="s">
        <v>736</v>
      </c>
      <c r="D411" s="7">
        <v>1</v>
      </c>
      <c r="E411" s="8" t="s">
        <v>18</v>
      </c>
      <c r="F411" s="8">
        <v>65</v>
      </c>
      <c r="G411" s="8">
        <f t="shared" si="6"/>
        <v>65</v>
      </c>
    </row>
    <row r="412" spans="1:7">
      <c r="A412" s="6">
        <v>411</v>
      </c>
      <c r="B412" s="7" t="s">
        <v>737</v>
      </c>
      <c r="C412" s="7" t="s">
        <v>738</v>
      </c>
      <c r="D412" s="7">
        <v>3</v>
      </c>
      <c r="E412" s="8" t="s">
        <v>15</v>
      </c>
      <c r="F412" s="8">
        <v>100</v>
      </c>
      <c r="G412" s="8">
        <f t="shared" si="6"/>
        <v>300</v>
      </c>
    </row>
    <row r="413" spans="1:7">
      <c r="A413" s="6">
        <v>412</v>
      </c>
      <c r="B413" s="7" t="s">
        <v>739</v>
      </c>
      <c r="C413" s="7" t="s">
        <v>740</v>
      </c>
      <c r="D413" s="7">
        <v>20</v>
      </c>
      <c r="E413" s="8" t="s">
        <v>15</v>
      </c>
      <c r="F413" s="8">
        <v>37</v>
      </c>
      <c r="G413" s="8">
        <f t="shared" si="6"/>
        <v>740</v>
      </c>
    </row>
    <row r="414" spans="1:7">
      <c r="A414" s="6">
        <v>413</v>
      </c>
      <c r="B414" s="7" t="s">
        <v>741</v>
      </c>
      <c r="C414" s="7" t="s">
        <v>742</v>
      </c>
      <c r="D414" s="7">
        <v>20</v>
      </c>
      <c r="E414" s="8" t="s">
        <v>15</v>
      </c>
      <c r="F414" s="8">
        <v>25</v>
      </c>
      <c r="G414" s="8">
        <f t="shared" si="6"/>
        <v>500</v>
      </c>
    </row>
    <row r="415" spans="1:7">
      <c r="A415" s="6">
        <v>414</v>
      </c>
      <c r="B415" s="7" t="s">
        <v>743</v>
      </c>
      <c r="C415" s="7" t="s">
        <v>744</v>
      </c>
      <c r="D415" s="7">
        <v>1</v>
      </c>
      <c r="E415" s="7" t="s">
        <v>18</v>
      </c>
      <c r="F415" s="8">
        <v>217</v>
      </c>
      <c r="G415" s="8">
        <f t="shared" si="6"/>
        <v>217</v>
      </c>
    </row>
    <row r="416" ht="24" spans="1:7">
      <c r="A416" s="6">
        <v>415</v>
      </c>
      <c r="B416" s="7" t="s">
        <v>745</v>
      </c>
      <c r="C416" s="7" t="s">
        <v>746</v>
      </c>
      <c r="D416" s="7">
        <v>1</v>
      </c>
      <c r="E416" s="7" t="s">
        <v>18</v>
      </c>
      <c r="F416" s="8">
        <v>100</v>
      </c>
      <c r="G416" s="8">
        <f t="shared" si="6"/>
        <v>100</v>
      </c>
    </row>
    <row r="417" spans="1:7">
      <c r="A417" s="6">
        <v>416</v>
      </c>
      <c r="B417" s="7" t="s">
        <v>747</v>
      </c>
      <c r="C417" s="7" t="s">
        <v>748</v>
      </c>
      <c r="D417" s="7">
        <v>2</v>
      </c>
      <c r="E417" s="7" t="s">
        <v>18</v>
      </c>
      <c r="F417" s="8">
        <v>395</v>
      </c>
      <c r="G417" s="8">
        <f t="shared" si="6"/>
        <v>790</v>
      </c>
    </row>
    <row r="418" spans="1:7">
      <c r="A418" s="6">
        <v>417</v>
      </c>
      <c r="B418" s="7" t="s">
        <v>749</v>
      </c>
      <c r="C418" s="7" t="s">
        <v>748</v>
      </c>
      <c r="D418" s="7">
        <v>2</v>
      </c>
      <c r="E418" s="7" t="s">
        <v>18</v>
      </c>
      <c r="F418" s="8">
        <v>1760</v>
      </c>
      <c r="G418" s="8">
        <f t="shared" si="6"/>
        <v>3520</v>
      </c>
    </row>
    <row r="419" spans="1:7">
      <c r="A419" s="6">
        <v>418</v>
      </c>
      <c r="B419" s="7" t="s">
        <v>750</v>
      </c>
      <c r="C419" s="7" t="s">
        <v>748</v>
      </c>
      <c r="D419" s="7">
        <v>2</v>
      </c>
      <c r="E419" s="7" t="s">
        <v>18</v>
      </c>
      <c r="F419" s="8">
        <v>275</v>
      </c>
      <c r="G419" s="8">
        <f t="shared" si="6"/>
        <v>550</v>
      </c>
    </row>
    <row r="420" spans="1:7">
      <c r="A420" s="6">
        <v>419</v>
      </c>
      <c r="B420" s="7" t="s">
        <v>751</v>
      </c>
      <c r="C420" s="7" t="s">
        <v>748</v>
      </c>
      <c r="D420" s="7">
        <v>2</v>
      </c>
      <c r="E420" s="7" t="s">
        <v>18</v>
      </c>
      <c r="F420" s="8">
        <v>1067</v>
      </c>
      <c r="G420" s="8">
        <f t="shared" si="6"/>
        <v>2134</v>
      </c>
    </row>
    <row r="421" spans="1:7">
      <c r="A421" s="6">
        <v>420</v>
      </c>
      <c r="B421" s="7" t="s">
        <v>752</v>
      </c>
      <c r="C421" s="7" t="s">
        <v>753</v>
      </c>
      <c r="D421" s="7">
        <v>2</v>
      </c>
      <c r="E421" s="7" t="s">
        <v>18</v>
      </c>
      <c r="F421" s="8">
        <v>3597</v>
      </c>
      <c r="G421" s="8">
        <f t="shared" si="6"/>
        <v>7194</v>
      </c>
    </row>
    <row r="422" spans="1:7">
      <c r="A422" s="6">
        <v>421</v>
      </c>
      <c r="B422" s="7" t="s">
        <v>754</v>
      </c>
      <c r="C422" s="7" t="s">
        <v>755</v>
      </c>
      <c r="D422" s="7">
        <v>2</v>
      </c>
      <c r="E422" s="7" t="s">
        <v>18</v>
      </c>
      <c r="F422" s="8">
        <v>975</v>
      </c>
      <c r="G422" s="8">
        <f t="shared" si="6"/>
        <v>1950</v>
      </c>
    </row>
    <row r="423" spans="1:7">
      <c r="A423" s="6">
        <v>422</v>
      </c>
      <c r="B423" s="7" t="s">
        <v>756</v>
      </c>
      <c r="C423" s="7" t="s">
        <v>757</v>
      </c>
      <c r="D423" s="7">
        <v>2</v>
      </c>
      <c r="E423" s="7" t="s">
        <v>18</v>
      </c>
      <c r="F423" s="8">
        <v>75</v>
      </c>
      <c r="G423" s="8">
        <f t="shared" si="6"/>
        <v>150</v>
      </c>
    </row>
    <row r="424" spans="1:7">
      <c r="A424" s="6">
        <v>423</v>
      </c>
      <c r="B424" s="7" t="s">
        <v>758</v>
      </c>
      <c r="C424" s="7" t="s">
        <v>746</v>
      </c>
      <c r="D424" s="7">
        <v>2</v>
      </c>
      <c r="E424" s="7" t="s">
        <v>18</v>
      </c>
      <c r="F424" s="8">
        <v>60</v>
      </c>
      <c r="G424" s="8">
        <f t="shared" si="6"/>
        <v>120</v>
      </c>
    </row>
    <row r="425" spans="1:7">
      <c r="A425" s="6">
        <v>424</v>
      </c>
      <c r="B425" s="7" t="s">
        <v>759</v>
      </c>
      <c r="C425" s="7" t="s">
        <v>760</v>
      </c>
      <c r="D425" s="7">
        <v>2</v>
      </c>
      <c r="E425" s="7" t="s">
        <v>18</v>
      </c>
      <c r="F425" s="8">
        <v>50</v>
      </c>
      <c r="G425" s="8">
        <f t="shared" si="6"/>
        <v>100</v>
      </c>
    </row>
    <row r="426" spans="1:7">
      <c r="A426" s="6">
        <v>425</v>
      </c>
      <c r="B426" s="7" t="s">
        <v>761</v>
      </c>
      <c r="C426" s="7" t="s">
        <v>762</v>
      </c>
      <c r="D426" s="7">
        <v>2</v>
      </c>
      <c r="E426" s="7" t="s">
        <v>12</v>
      </c>
      <c r="F426" s="8">
        <v>55</v>
      </c>
      <c r="G426" s="8">
        <f t="shared" si="6"/>
        <v>110</v>
      </c>
    </row>
    <row r="427" spans="1:7">
      <c r="A427" s="6">
        <v>426</v>
      </c>
      <c r="B427" s="9" t="s">
        <v>763</v>
      </c>
      <c r="C427" s="9" t="s">
        <v>95</v>
      </c>
      <c r="D427" s="8">
        <v>1</v>
      </c>
      <c r="E427" s="8" t="s">
        <v>18</v>
      </c>
      <c r="F427" s="8">
        <v>800</v>
      </c>
      <c r="G427" s="8">
        <f t="shared" si="6"/>
        <v>800</v>
      </c>
    </row>
    <row r="428" spans="1:7">
      <c r="A428" s="6">
        <v>427</v>
      </c>
      <c r="B428" s="7" t="s">
        <v>764</v>
      </c>
      <c r="C428" s="7" t="s">
        <v>765</v>
      </c>
      <c r="D428" s="7">
        <v>2</v>
      </c>
      <c r="E428" s="7" t="s">
        <v>12</v>
      </c>
      <c r="F428" s="8">
        <v>120</v>
      </c>
      <c r="G428" s="8">
        <f t="shared" si="6"/>
        <v>240</v>
      </c>
    </row>
    <row r="429" spans="1:7">
      <c r="A429" s="6">
        <v>428</v>
      </c>
      <c r="B429" s="7" t="s">
        <v>766</v>
      </c>
      <c r="C429" s="7" t="s">
        <v>767</v>
      </c>
      <c r="D429" s="7">
        <v>2</v>
      </c>
      <c r="E429" s="7" t="s">
        <v>12</v>
      </c>
      <c r="F429" s="8">
        <v>65</v>
      </c>
      <c r="G429" s="8">
        <f t="shared" si="6"/>
        <v>130</v>
      </c>
    </row>
    <row r="430" spans="1:7">
      <c r="A430" s="6">
        <v>429</v>
      </c>
      <c r="B430" s="7" t="s">
        <v>768</v>
      </c>
      <c r="C430" s="7" t="s">
        <v>769</v>
      </c>
      <c r="D430" s="7">
        <v>2</v>
      </c>
      <c r="E430" s="7" t="s">
        <v>12</v>
      </c>
      <c r="F430" s="8">
        <v>175</v>
      </c>
      <c r="G430" s="8">
        <f t="shared" si="6"/>
        <v>350</v>
      </c>
    </row>
    <row r="431" spans="1:7">
      <c r="A431" s="6">
        <v>430</v>
      </c>
      <c r="B431" s="7" t="s">
        <v>770</v>
      </c>
      <c r="C431" s="7" t="s">
        <v>135</v>
      </c>
      <c r="D431" s="7">
        <v>2</v>
      </c>
      <c r="E431" s="7" t="s">
        <v>12</v>
      </c>
      <c r="F431" s="8">
        <v>230</v>
      </c>
      <c r="G431" s="8">
        <f t="shared" si="6"/>
        <v>460</v>
      </c>
    </row>
    <row r="432" spans="1:7">
      <c r="A432" s="6">
        <v>431</v>
      </c>
      <c r="B432" s="7" t="s">
        <v>771</v>
      </c>
      <c r="C432" s="7" t="s">
        <v>772</v>
      </c>
      <c r="D432" s="7">
        <v>2</v>
      </c>
      <c r="E432" s="7" t="s">
        <v>12</v>
      </c>
      <c r="F432" s="8">
        <v>35</v>
      </c>
      <c r="G432" s="8">
        <f t="shared" si="6"/>
        <v>70</v>
      </c>
    </row>
    <row r="433" spans="1:7">
      <c r="A433" s="6">
        <v>432</v>
      </c>
      <c r="B433" s="7" t="s">
        <v>773</v>
      </c>
      <c r="C433" s="7" t="s">
        <v>523</v>
      </c>
      <c r="D433" s="7">
        <v>2</v>
      </c>
      <c r="E433" s="7" t="s">
        <v>12</v>
      </c>
      <c r="F433" s="8">
        <v>175</v>
      </c>
      <c r="G433" s="8">
        <f t="shared" si="6"/>
        <v>350</v>
      </c>
    </row>
    <row r="434" spans="1:7">
      <c r="A434" s="6">
        <v>433</v>
      </c>
      <c r="B434" s="7" t="s">
        <v>774</v>
      </c>
      <c r="C434" s="7" t="s">
        <v>775</v>
      </c>
      <c r="D434" s="7">
        <v>2</v>
      </c>
      <c r="E434" s="7" t="s">
        <v>12</v>
      </c>
      <c r="F434" s="8">
        <v>250</v>
      </c>
      <c r="G434" s="8">
        <f t="shared" si="6"/>
        <v>500</v>
      </c>
    </row>
    <row r="435" spans="1:7">
      <c r="A435" s="6">
        <v>434</v>
      </c>
      <c r="B435" s="7" t="s">
        <v>776</v>
      </c>
      <c r="C435" s="7" t="s">
        <v>135</v>
      </c>
      <c r="D435" s="7">
        <v>2</v>
      </c>
      <c r="E435" s="7" t="s">
        <v>12</v>
      </c>
      <c r="F435" s="8">
        <v>63</v>
      </c>
      <c r="G435" s="8">
        <f t="shared" si="6"/>
        <v>126</v>
      </c>
    </row>
    <row r="436" spans="1:7">
      <c r="A436" s="6">
        <v>435</v>
      </c>
      <c r="B436" s="7" t="s">
        <v>777</v>
      </c>
      <c r="C436" s="7" t="s">
        <v>778</v>
      </c>
      <c r="D436" s="7">
        <v>2</v>
      </c>
      <c r="E436" s="7" t="s">
        <v>18</v>
      </c>
      <c r="F436" s="8">
        <v>135</v>
      </c>
      <c r="G436" s="8">
        <f t="shared" si="6"/>
        <v>270</v>
      </c>
    </row>
    <row r="437" spans="1:7">
      <c r="A437" s="6">
        <v>436</v>
      </c>
      <c r="B437" s="7" t="s">
        <v>779</v>
      </c>
      <c r="C437" s="7" t="s">
        <v>780</v>
      </c>
      <c r="D437" s="7">
        <v>2</v>
      </c>
      <c r="E437" s="7" t="s">
        <v>12</v>
      </c>
      <c r="F437" s="8">
        <v>212</v>
      </c>
      <c r="G437" s="8">
        <f t="shared" si="6"/>
        <v>424</v>
      </c>
    </row>
    <row r="438" spans="1:7">
      <c r="A438" s="6">
        <v>437</v>
      </c>
      <c r="B438" s="7" t="s">
        <v>781</v>
      </c>
      <c r="C438" s="7" t="s">
        <v>767</v>
      </c>
      <c r="D438" s="7">
        <v>2</v>
      </c>
      <c r="E438" s="7" t="s">
        <v>12</v>
      </c>
      <c r="F438" s="8">
        <v>128</v>
      </c>
      <c r="G438" s="8">
        <f t="shared" si="6"/>
        <v>256</v>
      </c>
    </row>
    <row r="439" spans="1:7">
      <c r="A439" s="6">
        <v>438</v>
      </c>
      <c r="B439" s="7" t="s">
        <v>782</v>
      </c>
      <c r="C439" s="7" t="s">
        <v>783</v>
      </c>
      <c r="D439" s="7">
        <v>2</v>
      </c>
      <c r="E439" s="7" t="s">
        <v>12</v>
      </c>
      <c r="F439" s="8">
        <v>360</v>
      </c>
      <c r="G439" s="8">
        <f t="shared" si="6"/>
        <v>720</v>
      </c>
    </row>
    <row r="440" spans="1:7">
      <c r="A440" s="6">
        <v>439</v>
      </c>
      <c r="B440" s="7" t="s">
        <v>784</v>
      </c>
      <c r="C440" s="7" t="s">
        <v>765</v>
      </c>
      <c r="D440" s="7">
        <v>2</v>
      </c>
      <c r="E440" s="7" t="s">
        <v>12</v>
      </c>
      <c r="F440" s="8">
        <v>800</v>
      </c>
      <c r="G440" s="8">
        <f t="shared" si="6"/>
        <v>1600</v>
      </c>
    </row>
    <row r="441" spans="1:7">
      <c r="A441" s="6">
        <v>440</v>
      </c>
      <c r="B441" s="7" t="s">
        <v>785</v>
      </c>
      <c r="C441" s="7" t="s">
        <v>786</v>
      </c>
      <c r="D441" s="7">
        <v>2</v>
      </c>
      <c r="E441" s="7" t="s">
        <v>12</v>
      </c>
      <c r="F441" s="8">
        <v>40</v>
      </c>
      <c r="G441" s="8">
        <f t="shared" si="6"/>
        <v>80</v>
      </c>
    </row>
    <row r="442" spans="1:7">
      <c r="A442" s="6">
        <v>441</v>
      </c>
      <c r="B442" s="7" t="s">
        <v>787</v>
      </c>
      <c r="C442" s="7" t="s">
        <v>786</v>
      </c>
      <c r="D442" s="7">
        <v>2</v>
      </c>
      <c r="E442" s="7" t="s">
        <v>12</v>
      </c>
      <c r="F442" s="8">
        <v>35</v>
      </c>
      <c r="G442" s="8">
        <f t="shared" si="6"/>
        <v>70</v>
      </c>
    </row>
    <row r="443" spans="1:7">
      <c r="A443" s="6">
        <v>442</v>
      </c>
      <c r="B443" s="7" t="s">
        <v>788</v>
      </c>
      <c r="C443" s="7" t="s">
        <v>503</v>
      </c>
      <c r="D443" s="7">
        <v>2</v>
      </c>
      <c r="E443" s="7" t="s">
        <v>18</v>
      </c>
      <c r="F443" s="8">
        <v>42</v>
      </c>
      <c r="G443" s="8">
        <f t="shared" si="6"/>
        <v>84</v>
      </c>
    </row>
    <row r="444" spans="1:7">
      <c r="A444" s="6">
        <v>443</v>
      </c>
      <c r="B444" s="7" t="s">
        <v>789</v>
      </c>
      <c r="C444" s="7" t="s">
        <v>790</v>
      </c>
      <c r="D444" s="7">
        <v>2</v>
      </c>
      <c r="E444" s="7" t="s">
        <v>12</v>
      </c>
      <c r="F444" s="8">
        <v>53</v>
      </c>
      <c r="G444" s="8">
        <f t="shared" si="6"/>
        <v>106</v>
      </c>
    </row>
    <row r="445" spans="1:7">
      <c r="A445" s="6">
        <v>444</v>
      </c>
      <c r="B445" s="7" t="s">
        <v>791</v>
      </c>
      <c r="C445" s="7" t="s">
        <v>792</v>
      </c>
      <c r="D445" s="7">
        <v>2</v>
      </c>
      <c r="E445" s="7" t="s">
        <v>12</v>
      </c>
      <c r="F445" s="8">
        <v>63</v>
      </c>
      <c r="G445" s="8">
        <f t="shared" si="6"/>
        <v>126</v>
      </c>
    </row>
    <row r="446" spans="1:7">
      <c r="A446" s="6">
        <v>445</v>
      </c>
      <c r="B446" s="7" t="s">
        <v>793</v>
      </c>
      <c r="C446" s="7" t="s">
        <v>226</v>
      </c>
      <c r="D446" s="7">
        <v>2</v>
      </c>
      <c r="E446" s="7" t="s">
        <v>18</v>
      </c>
      <c r="F446" s="8">
        <v>183</v>
      </c>
      <c r="G446" s="8">
        <f t="shared" si="6"/>
        <v>366</v>
      </c>
    </row>
    <row r="447" spans="1:7">
      <c r="A447" s="6">
        <v>446</v>
      </c>
      <c r="B447" s="7" t="s">
        <v>794</v>
      </c>
      <c r="C447" s="7" t="s">
        <v>795</v>
      </c>
      <c r="D447" s="7">
        <v>2</v>
      </c>
      <c r="E447" s="7" t="s">
        <v>12</v>
      </c>
      <c r="F447" s="8">
        <v>150</v>
      </c>
      <c r="G447" s="8">
        <f t="shared" si="6"/>
        <v>300</v>
      </c>
    </row>
    <row r="448" spans="1:7">
      <c r="A448" s="6">
        <v>447</v>
      </c>
      <c r="B448" s="7" t="s">
        <v>796</v>
      </c>
      <c r="C448" s="7" t="s">
        <v>503</v>
      </c>
      <c r="D448" s="7">
        <v>12</v>
      </c>
      <c r="E448" s="7" t="s">
        <v>18</v>
      </c>
      <c r="F448" s="8">
        <v>15</v>
      </c>
      <c r="G448" s="8">
        <f t="shared" si="6"/>
        <v>180</v>
      </c>
    </row>
    <row r="449" spans="1:7">
      <c r="A449" s="6">
        <v>448</v>
      </c>
      <c r="B449" s="7" t="s">
        <v>797</v>
      </c>
      <c r="C449" s="7" t="s">
        <v>790</v>
      </c>
      <c r="D449" s="7">
        <v>2</v>
      </c>
      <c r="E449" s="7" t="s">
        <v>12</v>
      </c>
      <c r="F449" s="8">
        <v>95</v>
      </c>
      <c r="G449" s="8">
        <f t="shared" si="6"/>
        <v>190</v>
      </c>
    </row>
    <row r="450" spans="1:7">
      <c r="A450" s="6">
        <v>449</v>
      </c>
      <c r="B450" s="7" t="s">
        <v>798</v>
      </c>
      <c r="C450" s="7" t="s">
        <v>135</v>
      </c>
      <c r="D450" s="7">
        <v>2</v>
      </c>
      <c r="E450" s="7" t="s">
        <v>12</v>
      </c>
      <c r="F450" s="8">
        <v>155</v>
      </c>
      <c r="G450" s="8">
        <f t="shared" si="6"/>
        <v>310</v>
      </c>
    </row>
    <row r="451" spans="1:7">
      <c r="A451" s="6">
        <v>450</v>
      </c>
      <c r="B451" s="7" t="s">
        <v>799</v>
      </c>
      <c r="C451" s="7" t="s">
        <v>800</v>
      </c>
      <c r="D451" s="7">
        <v>2</v>
      </c>
      <c r="E451" s="7" t="s">
        <v>12</v>
      </c>
      <c r="F451" s="8">
        <v>30</v>
      </c>
      <c r="G451" s="8">
        <f t="shared" ref="G451:G514" si="7">F451*D451</f>
        <v>60</v>
      </c>
    </row>
    <row r="452" spans="1:7">
      <c r="A452" s="6">
        <v>451</v>
      </c>
      <c r="B452" s="7" t="s">
        <v>801</v>
      </c>
      <c r="C452" s="7" t="s">
        <v>786</v>
      </c>
      <c r="D452" s="7">
        <v>2</v>
      </c>
      <c r="E452" s="7" t="s">
        <v>12</v>
      </c>
      <c r="F452" s="8">
        <v>35</v>
      </c>
      <c r="G452" s="8">
        <f t="shared" si="7"/>
        <v>70</v>
      </c>
    </row>
    <row r="453" spans="1:7">
      <c r="A453" s="6">
        <v>452</v>
      </c>
      <c r="B453" s="7" t="s">
        <v>802</v>
      </c>
      <c r="C453" s="7" t="s">
        <v>790</v>
      </c>
      <c r="D453" s="7">
        <v>2</v>
      </c>
      <c r="E453" s="7" t="s">
        <v>12</v>
      </c>
      <c r="F453" s="8">
        <v>422</v>
      </c>
      <c r="G453" s="8">
        <f t="shared" si="7"/>
        <v>844</v>
      </c>
    </row>
    <row r="454" spans="1:7">
      <c r="A454" s="6">
        <v>453</v>
      </c>
      <c r="B454" s="7" t="s">
        <v>803</v>
      </c>
      <c r="C454" s="7" t="s">
        <v>804</v>
      </c>
      <c r="D454" s="7">
        <v>2</v>
      </c>
      <c r="E454" s="7" t="s">
        <v>12</v>
      </c>
      <c r="F454" s="8">
        <v>25</v>
      </c>
      <c r="G454" s="8">
        <f t="shared" si="7"/>
        <v>50</v>
      </c>
    </row>
    <row r="455" spans="1:7">
      <c r="A455" s="6">
        <v>454</v>
      </c>
      <c r="B455" s="7" t="s">
        <v>805</v>
      </c>
      <c r="C455" s="7" t="s">
        <v>792</v>
      </c>
      <c r="D455" s="7">
        <v>2</v>
      </c>
      <c r="E455" s="7" t="s">
        <v>12</v>
      </c>
      <c r="F455" s="8">
        <v>880</v>
      </c>
      <c r="G455" s="8">
        <f t="shared" si="7"/>
        <v>1760</v>
      </c>
    </row>
    <row r="456" spans="1:7">
      <c r="A456" s="6">
        <v>455</v>
      </c>
      <c r="B456" s="7" t="s">
        <v>806</v>
      </c>
      <c r="C456" s="7" t="s">
        <v>769</v>
      </c>
      <c r="D456" s="7">
        <v>2</v>
      </c>
      <c r="E456" s="7" t="s">
        <v>12</v>
      </c>
      <c r="F456" s="8">
        <v>242</v>
      </c>
      <c r="G456" s="8">
        <f t="shared" si="7"/>
        <v>484</v>
      </c>
    </row>
    <row r="457" spans="1:7">
      <c r="A457" s="6">
        <v>456</v>
      </c>
      <c r="B457" s="7" t="s">
        <v>807</v>
      </c>
      <c r="C457" s="7" t="s">
        <v>772</v>
      </c>
      <c r="D457" s="7">
        <v>2</v>
      </c>
      <c r="E457" s="7" t="s">
        <v>12</v>
      </c>
      <c r="F457" s="8">
        <v>470</v>
      </c>
      <c r="G457" s="8">
        <f t="shared" si="7"/>
        <v>940</v>
      </c>
    </row>
    <row r="458" spans="1:7">
      <c r="A458" s="6">
        <v>457</v>
      </c>
      <c r="B458" s="7" t="s">
        <v>808</v>
      </c>
      <c r="C458" s="7" t="s">
        <v>809</v>
      </c>
      <c r="D458" s="7">
        <v>2</v>
      </c>
      <c r="E458" s="7" t="s">
        <v>12</v>
      </c>
      <c r="F458" s="8">
        <v>700</v>
      </c>
      <c r="G458" s="8">
        <f t="shared" si="7"/>
        <v>1400</v>
      </c>
    </row>
    <row r="459" spans="1:7">
      <c r="A459" s="6">
        <v>458</v>
      </c>
      <c r="B459" s="7" t="s">
        <v>810</v>
      </c>
      <c r="C459" s="7" t="s">
        <v>767</v>
      </c>
      <c r="D459" s="7">
        <v>2</v>
      </c>
      <c r="E459" s="7" t="s">
        <v>12</v>
      </c>
      <c r="F459" s="8">
        <v>293</v>
      </c>
      <c r="G459" s="8">
        <f t="shared" si="7"/>
        <v>586</v>
      </c>
    </row>
    <row r="460" spans="1:7">
      <c r="A460" s="6">
        <v>459</v>
      </c>
      <c r="B460" s="7" t="s">
        <v>811</v>
      </c>
      <c r="C460" s="7" t="s">
        <v>772</v>
      </c>
      <c r="D460" s="7">
        <v>2</v>
      </c>
      <c r="E460" s="7" t="s">
        <v>12</v>
      </c>
      <c r="F460" s="8">
        <v>397</v>
      </c>
      <c r="G460" s="8">
        <f t="shared" si="7"/>
        <v>794</v>
      </c>
    </row>
    <row r="461" spans="1:7">
      <c r="A461" s="6">
        <v>460</v>
      </c>
      <c r="B461" s="7" t="s">
        <v>812</v>
      </c>
      <c r="C461" s="7" t="s">
        <v>769</v>
      </c>
      <c r="D461" s="7">
        <v>2</v>
      </c>
      <c r="E461" s="7" t="s">
        <v>12</v>
      </c>
      <c r="F461" s="8">
        <v>173</v>
      </c>
      <c r="G461" s="8">
        <f t="shared" si="7"/>
        <v>346</v>
      </c>
    </row>
    <row r="462" spans="1:7">
      <c r="A462" s="6">
        <v>461</v>
      </c>
      <c r="B462" s="7" t="s">
        <v>813</v>
      </c>
      <c r="C462" s="7" t="s">
        <v>786</v>
      </c>
      <c r="D462" s="7">
        <v>2</v>
      </c>
      <c r="E462" s="7" t="s">
        <v>12</v>
      </c>
      <c r="F462" s="8">
        <v>35</v>
      </c>
      <c r="G462" s="8">
        <f t="shared" si="7"/>
        <v>70</v>
      </c>
    </row>
    <row r="463" spans="1:7">
      <c r="A463" s="6">
        <v>462</v>
      </c>
      <c r="B463" s="7" t="s">
        <v>814</v>
      </c>
      <c r="C463" s="7" t="s">
        <v>815</v>
      </c>
      <c r="D463" s="7">
        <v>2</v>
      </c>
      <c r="E463" s="7" t="s">
        <v>12</v>
      </c>
      <c r="F463" s="8">
        <v>25</v>
      </c>
      <c r="G463" s="8">
        <f t="shared" si="7"/>
        <v>50</v>
      </c>
    </row>
    <row r="464" spans="1:7">
      <c r="A464" s="6">
        <v>463</v>
      </c>
      <c r="B464" s="9" t="s">
        <v>816</v>
      </c>
      <c r="C464" s="9" t="s">
        <v>817</v>
      </c>
      <c r="D464" s="8">
        <v>1</v>
      </c>
      <c r="E464" s="8" t="s">
        <v>18</v>
      </c>
      <c r="F464" s="8">
        <v>800</v>
      </c>
      <c r="G464" s="8">
        <f t="shared" si="7"/>
        <v>800</v>
      </c>
    </row>
    <row r="465" spans="1:7">
      <c r="A465" s="6">
        <v>464</v>
      </c>
      <c r="B465" s="7" t="s">
        <v>818</v>
      </c>
      <c r="C465" s="7" t="s">
        <v>775</v>
      </c>
      <c r="D465" s="7">
        <v>2</v>
      </c>
      <c r="E465" s="7" t="s">
        <v>12</v>
      </c>
      <c r="F465" s="8">
        <v>300</v>
      </c>
      <c r="G465" s="8">
        <f t="shared" si="7"/>
        <v>600</v>
      </c>
    </row>
    <row r="466" spans="1:7">
      <c r="A466" s="6">
        <v>465</v>
      </c>
      <c r="B466" s="7" t="s">
        <v>819</v>
      </c>
      <c r="C466" s="7" t="s">
        <v>820</v>
      </c>
      <c r="D466" s="7">
        <v>2</v>
      </c>
      <c r="E466" s="7" t="s">
        <v>12</v>
      </c>
      <c r="F466" s="8">
        <v>68</v>
      </c>
      <c r="G466" s="8">
        <f t="shared" si="7"/>
        <v>136</v>
      </c>
    </row>
    <row r="467" spans="1:7">
      <c r="A467" s="6">
        <v>466</v>
      </c>
      <c r="B467" s="7" t="s">
        <v>821</v>
      </c>
      <c r="C467" s="7" t="s">
        <v>135</v>
      </c>
      <c r="D467" s="7">
        <v>2</v>
      </c>
      <c r="E467" s="7" t="s">
        <v>12</v>
      </c>
      <c r="F467" s="8">
        <v>450</v>
      </c>
      <c r="G467" s="8">
        <f t="shared" si="7"/>
        <v>900</v>
      </c>
    </row>
    <row r="468" spans="1:7">
      <c r="A468" s="6">
        <v>467</v>
      </c>
      <c r="B468" s="7" t="s">
        <v>822</v>
      </c>
      <c r="C468" s="7" t="s">
        <v>344</v>
      </c>
      <c r="D468" s="7">
        <v>2</v>
      </c>
      <c r="E468" s="7" t="s">
        <v>18</v>
      </c>
      <c r="F468" s="8">
        <v>43</v>
      </c>
      <c r="G468" s="8">
        <f t="shared" si="7"/>
        <v>86</v>
      </c>
    </row>
    <row r="469" spans="1:7">
      <c r="A469" s="6">
        <v>468</v>
      </c>
      <c r="B469" s="7" t="s">
        <v>823</v>
      </c>
      <c r="C469" s="7" t="s">
        <v>824</v>
      </c>
      <c r="D469" s="7">
        <v>2</v>
      </c>
      <c r="E469" s="7" t="s">
        <v>12</v>
      </c>
      <c r="F469" s="8">
        <v>167</v>
      </c>
      <c r="G469" s="8">
        <f t="shared" si="7"/>
        <v>334</v>
      </c>
    </row>
    <row r="470" spans="1:7">
      <c r="A470" s="6">
        <v>469</v>
      </c>
      <c r="B470" s="7" t="s">
        <v>825</v>
      </c>
      <c r="C470" s="7" t="s">
        <v>826</v>
      </c>
      <c r="D470" s="7">
        <v>2</v>
      </c>
      <c r="E470" s="7" t="s">
        <v>12</v>
      </c>
      <c r="F470" s="8">
        <v>250</v>
      </c>
      <c r="G470" s="8">
        <f t="shared" si="7"/>
        <v>500</v>
      </c>
    </row>
    <row r="471" spans="1:7">
      <c r="A471" s="6">
        <v>470</v>
      </c>
      <c r="B471" s="7" t="s">
        <v>827</v>
      </c>
      <c r="C471" s="7" t="s">
        <v>135</v>
      </c>
      <c r="D471" s="7">
        <v>2</v>
      </c>
      <c r="E471" s="7" t="s">
        <v>12</v>
      </c>
      <c r="F471" s="8">
        <v>125</v>
      </c>
      <c r="G471" s="8">
        <f t="shared" si="7"/>
        <v>250</v>
      </c>
    </row>
    <row r="472" spans="1:7">
      <c r="A472" s="6">
        <v>471</v>
      </c>
      <c r="B472" s="7" t="s">
        <v>828</v>
      </c>
      <c r="C472" s="7" t="s">
        <v>775</v>
      </c>
      <c r="D472" s="7">
        <v>2</v>
      </c>
      <c r="E472" s="7" t="s">
        <v>12</v>
      </c>
      <c r="F472" s="8">
        <v>128</v>
      </c>
      <c r="G472" s="8">
        <f t="shared" si="7"/>
        <v>256</v>
      </c>
    </row>
    <row r="473" spans="1:7">
      <c r="A473" s="6">
        <v>472</v>
      </c>
      <c r="B473" s="7" t="s">
        <v>829</v>
      </c>
      <c r="C473" s="7" t="s">
        <v>830</v>
      </c>
      <c r="D473" s="7">
        <v>2</v>
      </c>
      <c r="E473" s="7" t="s">
        <v>12</v>
      </c>
      <c r="F473" s="8">
        <v>190</v>
      </c>
      <c r="G473" s="8">
        <f t="shared" si="7"/>
        <v>380</v>
      </c>
    </row>
    <row r="474" spans="1:7">
      <c r="A474" s="6">
        <v>473</v>
      </c>
      <c r="B474" s="7" t="s">
        <v>831</v>
      </c>
      <c r="C474" s="7" t="s">
        <v>792</v>
      </c>
      <c r="D474" s="7">
        <v>2</v>
      </c>
      <c r="E474" s="7" t="s">
        <v>12</v>
      </c>
      <c r="F474" s="8">
        <v>100</v>
      </c>
      <c r="G474" s="8">
        <f t="shared" si="7"/>
        <v>200</v>
      </c>
    </row>
    <row r="475" spans="1:7">
      <c r="A475" s="6">
        <v>474</v>
      </c>
      <c r="B475" s="7" t="s">
        <v>832</v>
      </c>
      <c r="C475" s="7" t="s">
        <v>833</v>
      </c>
      <c r="D475" s="7">
        <v>2</v>
      </c>
      <c r="E475" s="7" t="s">
        <v>12</v>
      </c>
      <c r="F475" s="8">
        <v>25</v>
      </c>
      <c r="G475" s="8">
        <f t="shared" si="7"/>
        <v>50</v>
      </c>
    </row>
    <row r="476" spans="1:7">
      <c r="A476" s="6">
        <v>475</v>
      </c>
      <c r="B476" s="7" t="s">
        <v>834</v>
      </c>
      <c r="C476" s="7" t="s">
        <v>820</v>
      </c>
      <c r="D476" s="7">
        <v>2</v>
      </c>
      <c r="E476" s="7" t="s">
        <v>12</v>
      </c>
      <c r="F476" s="8">
        <v>145</v>
      </c>
      <c r="G476" s="8">
        <f t="shared" si="7"/>
        <v>290</v>
      </c>
    </row>
    <row r="477" ht="24" spans="1:7">
      <c r="A477" s="6">
        <v>476</v>
      </c>
      <c r="B477" s="7" t="s">
        <v>835</v>
      </c>
      <c r="C477" s="7" t="s">
        <v>135</v>
      </c>
      <c r="D477" s="7">
        <v>2</v>
      </c>
      <c r="E477" s="7" t="s">
        <v>12</v>
      </c>
      <c r="F477" s="8">
        <v>117</v>
      </c>
      <c r="G477" s="8">
        <f t="shared" si="7"/>
        <v>234</v>
      </c>
    </row>
    <row r="478" ht="24" spans="1:7">
      <c r="A478" s="6">
        <v>477</v>
      </c>
      <c r="B478" s="7" t="s">
        <v>836</v>
      </c>
      <c r="C478" s="7" t="s">
        <v>772</v>
      </c>
      <c r="D478" s="7">
        <v>2</v>
      </c>
      <c r="E478" s="7" t="s">
        <v>12</v>
      </c>
      <c r="F478" s="8">
        <v>367</v>
      </c>
      <c r="G478" s="8">
        <f t="shared" si="7"/>
        <v>734</v>
      </c>
    </row>
    <row r="479" spans="1:7">
      <c r="A479" s="6">
        <v>478</v>
      </c>
      <c r="B479" s="7" t="s">
        <v>837</v>
      </c>
      <c r="C479" s="7" t="s">
        <v>135</v>
      </c>
      <c r="D479" s="7">
        <v>2</v>
      </c>
      <c r="E479" s="7" t="s">
        <v>12</v>
      </c>
      <c r="F479" s="8">
        <v>82</v>
      </c>
      <c r="G479" s="8">
        <f t="shared" si="7"/>
        <v>164</v>
      </c>
    </row>
    <row r="480" ht="24" spans="1:7">
      <c r="A480" s="6">
        <v>479</v>
      </c>
      <c r="B480" s="7" t="s">
        <v>838</v>
      </c>
      <c r="C480" s="7" t="s">
        <v>839</v>
      </c>
      <c r="D480" s="7">
        <v>2</v>
      </c>
      <c r="E480" s="7" t="s">
        <v>12</v>
      </c>
      <c r="F480" s="8">
        <v>40</v>
      </c>
      <c r="G480" s="8">
        <f t="shared" si="7"/>
        <v>80</v>
      </c>
    </row>
    <row r="481" spans="1:7">
      <c r="A481" s="6">
        <v>480</v>
      </c>
      <c r="B481" s="7" t="s">
        <v>840</v>
      </c>
      <c r="C481" s="7" t="s">
        <v>135</v>
      </c>
      <c r="D481" s="7">
        <v>2</v>
      </c>
      <c r="E481" s="7" t="s">
        <v>12</v>
      </c>
      <c r="F481" s="8">
        <v>83</v>
      </c>
      <c r="G481" s="8">
        <f t="shared" si="7"/>
        <v>166</v>
      </c>
    </row>
    <row r="482" spans="1:7">
      <c r="A482" s="6">
        <v>481</v>
      </c>
      <c r="B482" s="7" t="s">
        <v>841</v>
      </c>
      <c r="C482" s="7" t="s">
        <v>820</v>
      </c>
      <c r="D482" s="7">
        <v>2</v>
      </c>
      <c r="E482" s="7" t="s">
        <v>12</v>
      </c>
      <c r="F482" s="8">
        <v>250</v>
      </c>
      <c r="G482" s="8">
        <f t="shared" si="7"/>
        <v>500</v>
      </c>
    </row>
    <row r="483" spans="1:7">
      <c r="A483" s="6">
        <v>482</v>
      </c>
      <c r="B483" s="7" t="s">
        <v>842</v>
      </c>
      <c r="C483" s="7" t="s">
        <v>820</v>
      </c>
      <c r="D483" s="7">
        <v>2</v>
      </c>
      <c r="E483" s="7" t="s">
        <v>12</v>
      </c>
      <c r="F483" s="8">
        <v>325</v>
      </c>
      <c r="G483" s="8">
        <f t="shared" si="7"/>
        <v>650</v>
      </c>
    </row>
    <row r="484" spans="1:7">
      <c r="A484" s="6">
        <v>483</v>
      </c>
      <c r="B484" s="7" t="s">
        <v>843</v>
      </c>
      <c r="C484" s="7" t="s">
        <v>772</v>
      </c>
      <c r="D484" s="7">
        <v>2</v>
      </c>
      <c r="E484" s="7" t="s">
        <v>12</v>
      </c>
      <c r="F484" s="8">
        <v>47</v>
      </c>
      <c r="G484" s="8">
        <f t="shared" si="7"/>
        <v>94</v>
      </c>
    </row>
    <row r="485" spans="1:7">
      <c r="A485" s="6">
        <v>484</v>
      </c>
      <c r="B485" s="7" t="s">
        <v>844</v>
      </c>
      <c r="C485" s="7" t="s">
        <v>135</v>
      </c>
      <c r="D485" s="7">
        <v>2</v>
      </c>
      <c r="E485" s="7" t="s">
        <v>12</v>
      </c>
      <c r="F485" s="8">
        <v>133</v>
      </c>
      <c r="G485" s="8">
        <f t="shared" si="7"/>
        <v>266</v>
      </c>
    </row>
    <row r="486" spans="1:7">
      <c r="A486" s="6">
        <v>485</v>
      </c>
      <c r="B486" s="7" t="s">
        <v>845</v>
      </c>
      <c r="C486" s="7" t="s">
        <v>135</v>
      </c>
      <c r="D486" s="7">
        <v>2</v>
      </c>
      <c r="E486" s="7" t="s">
        <v>12</v>
      </c>
      <c r="F486" s="8">
        <v>105</v>
      </c>
      <c r="G486" s="8">
        <f t="shared" si="7"/>
        <v>210</v>
      </c>
    </row>
    <row r="487" spans="1:7">
      <c r="A487" s="6">
        <v>486</v>
      </c>
      <c r="B487" s="7" t="s">
        <v>846</v>
      </c>
      <c r="C487" s="7" t="s">
        <v>820</v>
      </c>
      <c r="D487" s="7">
        <v>2</v>
      </c>
      <c r="E487" s="7" t="s">
        <v>12</v>
      </c>
      <c r="F487" s="8">
        <v>202</v>
      </c>
      <c r="G487" s="8">
        <f t="shared" si="7"/>
        <v>404</v>
      </c>
    </row>
    <row r="488" spans="1:7">
      <c r="A488" s="6">
        <v>487</v>
      </c>
      <c r="B488" s="7" t="s">
        <v>847</v>
      </c>
      <c r="C488" s="7" t="s">
        <v>848</v>
      </c>
      <c r="D488" s="7">
        <v>2</v>
      </c>
      <c r="E488" s="7" t="s">
        <v>15</v>
      </c>
      <c r="F488" s="8">
        <v>100</v>
      </c>
      <c r="G488" s="8">
        <f t="shared" si="7"/>
        <v>200</v>
      </c>
    </row>
    <row r="489" spans="1:7">
      <c r="A489" s="6">
        <v>488</v>
      </c>
      <c r="B489" s="7" t="s">
        <v>849</v>
      </c>
      <c r="C489" s="7" t="s">
        <v>850</v>
      </c>
      <c r="D489" s="7">
        <v>2</v>
      </c>
      <c r="E489" s="7" t="s">
        <v>15</v>
      </c>
      <c r="F489" s="8">
        <v>180</v>
      </c>
      <c r="G489" s="8">
        <f t="shared" si="7"/>
        <v>360</v>
      </c>
    </row>
    <row r="490" spans="1:7">
      <c r="A490" s="6">
        <v>489</v>
      </c>
      <c r="B490" s="7" t="s">
        <v>851</v>
      </c>
      <c r="C490" s="7" t="s">
        <v>833</v>
      </c>
      <c r="D490" s="7">
        <v>2</v>
      </c>
      <c r="E490" s="7" t="s">
        <v>12</v>
      </c>
      <c r="F490" s="8">
        <v>72</v>
      </c>
      <c r="G490" s="8">
        <f t="shared" si="7"/>
        <v>144</v>
      </c>
    </row>
    <row r="491" spans="1:7">
      <c r="A491" s="6">
        <v>490</v>
      </c>
      <c r="B491" s="7" t="s">
        <v>852</v>
      </c>
      <c r="C491" s="7" t="s">
        <v>833</v>
      </c>
      <c r="D491" s="7">
        <v>2</v>
      </c>
      <c r="E491" s="7" t="s">
        <v>12</v>
      </c>
      <c r="F491" s="8">
        <v>72</v>
      </c>
      <c r="G491" s="8">
        <f t="shared" si="7"/>
        <v>144</v>
      </c>
    </row>
    <row r="492" spans="1:7">
      <c r="A492" s="6">
        <v>491</v>
      </c>
      <c r="B492" s="7" t="s">
        <v>853</v>
      </c>
      <c r="C492" s="7" t="s">
        <v>790</v>
      </c>
      <c r="D492" s="7">
        <v>2</v>
      </c>
      <c r="E492" s="7" t="s">
        <v>12</v>
      </c>
      <c r="F492" s="8">
        <v>633</v>
      </c>
      <c r="G492" s="8">
        <f t="shared" si="7"/>
        <v>1266</v>
      </c>
    </row>
    <row r="493" spans="1:7">
      <c r="A493" s="6">
        <v>492</v>
      </c>
      <c r="B493" s="7" t="s">
        <v>854</v>
      </c>
      <c r="C493" s="7" t="s">
        <v>135</v>
      </c>
      <c r="D493" s="7">
        <v>2</v>
      </c>
      <c r="E493" s="7" t="s">
        <v>12</v>
      </c>
      <c r="F493" s="8">
        <v>700</v>
      </c>
      <c r="G493" s="8">
        <f t="shared" si="7"/>
        <v>1400</v>
      </c>
    </row>
    <row r="494" spans="1:7">
      <c r="A494" s="6">
        <v>493</v>
      </c>
      <c r="B494" s="7" t="s">
        <v>855</v>
      </c>
      <c r="C494" s="7" t="s">
        <v>790</v>
      </c>
      <c r="D494" s="7">
        <v>2</v>
      </c>
      <c r="E494" s="7" t="s">
        <v>12</v>
      </c>
      <c r="F494" s="8">
        <v>53</v>
      </c>
      <c r="G494" s="8">
        <f t="shared" si="7"/>
        <v>106</v>
      </c>
    </row>
    <row r="495" spans="1:7">
      <c r="A495" s="6">
        <v>494</v>
      </c>
      <c r="B495" s="7" t="s">
        <v>856</v>
      </c>
      <c r="C495" s="7" t="s">
        <v>135</v>
      </c>
      <c r="D495" s="7">
        <v>2</v>
      </c>
      <c r="E495" s="7" t="s">
        <v>12</v>
      </c>
      <c r="F495" s="8">
        <v>1980</v>
      </c>
      <c r="G495" s="8">
        <f t="shared" si="7"/>
        <v>3960</v>
      </c>
    </row>
    <row r="496" spans="1:7">
      <c r="A496" s="6">
        <v>495</v>
      </c>
      <c r="B496" s="7" t="s">
        <v>857</v>
      </c>
      <c r="C496" s="7" t="s">
        <v>772</v>
      </c>
      <c r="D496" s="7">
        <v>2</v>
      </c>
      <c r="E496" s="7" t="s">
        <v>12</v>
      </c>
      <c r="F496" s="8">
        <v>63</v>
      </c>
      <c r="G496" s="8">
        <f t="shared" si="7"/>
        <v>126</v>
      </c>
    </row>
    <row r="497" spans="1:7">
      <c r="A497" s="6">
        <v>496</v>
      </c>
      <c r="B497" s="7" t="s">
        <v>858</v>
      </c>
      <c r="C497" s="7" t="s">
        <v>859</v>
      </c>
      <c r="D497" s="7">
        <v>2</v>
      </c>
      <c r="E497" s="7" t="s">
        <v>12</v>
      </c>
      <c r="F497" s="8">
        <v>95</v>
      </c>
      <c r="G497" s="8">
        <f t="shared" si="7"/>
        <v>190</v>
      </c>
    </row>
    <row r="498" spans="1:7">
      <c r="A498" s="6">
        <v>497</v>
      </c>
      <c r="B498" s="7" t="s">
        <v>860</v>
      </c>
      <c r="C498" s="7" t="s">
        <v>769</v>
      </c>
      <c r="D498" s="7">
        <v>2</v>
      </c>
      <c r="E498" s="7" t="s">
        <v>12</v>
      </c>
      <c r="F498" s="8">
        <v>205</v>
      </c>
      <c r="G498" s="8">
        <f t="shared" si="7"/>
        <v>410</v>
      </c>
    </row>
    <row r="499" spans="1:7">
      <c r="A499" s="6">
        <v>498</v>
      </c>
      <c r="B499" s="7" t="s">
        <v>221</v>
      </c>
      <c r="C499" s="7" t="s">
        <v>861</v>
      </c>
      <c r="D499" s="7">
        <v>2</v>
      </c>
      <c r="E499" s="7" t="s">
        <v>12</v>
      </c>
      <c r="F499" s="8">
        <v>23</v>
      </c>
      <c r="G499" s="8">
        <f t="shared" si="7"/>
        <v>46</v>
      </c>
    </row>
    <row r="500" spans="1:7">
      <c r="A500" s="6">
        <v>499</v>
      </c>
      <c r="B500" s="7" t="s">
        <v>862</v>
      </c>
      <c r="C500" s="7" t="s">
        <v>863</v>
      </c>
      <c r="D500" s="7">
        <v>2</v>
      </c>
      <c r="E500" s="7" t="s">
        <v>12</v>
      </c>
      <c r="F500" s="8">
        <v>35</v>
      </c>
      <c r="G500" s="8">
        <f t="shared" si="7"/>
        <v>70</v>
      </c>
    </row>
    <row r="501" spans="1:7">
      <c r="A501" s="6">
        <v>500</v>
      </c>
      <c r="B501" s="7" t="s">
        <v>864</v>
      </c>
      <c r="C501" s="7" t="s">
        <v>865</v>
      </c>
      <c r="D501" s="7">
        <v>2</v>
      </c>
      <c r="E501" s="7" t="s">
        <v>12</v>
      </c>
      <c r="F501" s="8">
        <v>65</v>
      </c>
      <c r="G501" s="8">
        <f t="shared" si="7"/>
        <v>130</v>
      </c>
    </row>
    <row r="502" spans="1:7">
      <c r="A502" s="6">
        <v>501</v>
      </c>
      <c r="B502" s="7" t="s">
        <v>866</v>
      </c>
      <c r="C502" s="7" t="s">
        <v>865</v>
      </c>
      <c r="D502" s="7">
        <v>2</v>
      </c>
      <c r="E502" s="7" t="s">
        <v>12</v>
      </c>
      <c r="F502" s="8">
        <v>25</v>
      </c>
      <c r="G502" s="8">
        <f t="shared" si="7"/>
        <v>50</v>
      </c>
    </row>
    <row r="503" spans="1:7">
      <c r="A503" s="6">
        <v>502</v>
      </c>
      <c r="B503" s="7" t="s">
        <v>867</v>
      </c>
      <c r="C503" s="7" t="s">
        <v>861</v>
      </c>
      <c r="D503" s="7">
        <v>2</v>
      </c>
      <c r="E503" s="7" t="s">
        <v>12</v>
      </c>
      <c r="F503" s="8">
        <v>23</v>
      </c>
      <c r="G503" s="8">
        <f t="shared" si="7"/>
        <v>46</v>
      </c>
    </row>
    <row r="504" spans="1:7">
      <c r="A504" s="6">
        <v>503</v>
      </c>
      <c r="B504" s="7" t="s">
        <v>868</v>
      </c>
      <c r="C504" s="7" t="s">
        <v>222</v>
      </c>
      <c r="D504" s="7">
        <v>2</v>
      </c>
      <c r="E504" s="7" t="s">
        <v>12</v>
      </c>
      <c r="F504" s="8">
        <v>30</v>
      </c>
      <c r="G504" s="8">
        <f t="shared" si="7"/>
        <v>60</v>
      </c>
    </row>
    <row r="505" spans="1:7">
      <c r="A505" s="6">
        <v>504</v>
      </c>
      <c r="B505" s="7" t="s">
        <v>869</v>
      </c>
      <c r="C505" s="7" t="s">
        <v>870</v>
      </c>
      <c r="D505" s="7">
        <v>2</v>
      </c>
      <c r="E505" s="7" t="s">
        <v>12</v>
      </c>
      <c r="F505" s="8">
        <v>30</v>
      </c>
      <c r="G505" s="8">
        <f t="shared" si="7"/>
        <v>60</v>
      </c>
    </row>
    <row r="506" spans="1:7">
      <c r="A506" s="6">
        <v>505</v>
      </c>
      <c r="B506" s="7" t="s">
        <v>871</v>
      </c>
      <c r="C506" s="7" t="s">
        <v>872</v>
      </c>
      <c r="D506" s="7">
        <v>2</v>
      </c>
      <c r="E506" s="7" t="s">
        <v>12</v>
      </c>
      <c r="F506" s="8">
        <v>25</v>
      </c>
      <c r="G506" s="8">
        <f t="shared" si="7"/>
        <v>50</v>
      </c>
    </row>
    <row r="507" spans="1:7">
      <c r="A507" s="6">
        <v>506</v>
      </c>
      <c r="B507" s="7" t="s">
        <v>873</v>
      </c>
      <c r="C507" s="7" t="s">
        <v>786</v>
      </c>
      <c r="D507" s="7">
        <v>2</v>
      </c>
      <c r="E507" s="7" t="s">
        <v>12</v>
      </c>
      <c r="F507" s="8">
        <v>140</v>
      </c>
      <c r="G507" s="8">
        <f t="shared" si="7"/>
        <v>280</v>
      </c>
    </row>
    <row r="508" spans="1:7">
      <c r="A508" s="6">
        <v>507</v>
      </c>
      <c r="B508" s="7" t="s">
        <v>874</v>
      </c>
      <c r="C508" s="7" t="s">
        <v>786</v>
      </c>
      <c r="D508" s="7">
        <v>2</v>
      </c>
      <c r="E508" s="7" t="s">
        <v>12</v>
      </c>
      <c r="F508" s="8">
        <v>140</v>
      </c>
      <c r="G508" s="8">
        <f t="shared" si="7"/>
        <v>280</v>
      </c>
    </row>
    <row r="509" spans="1:7">
      <c r="A509" s="6">
        <v>508</v>
      </c>
      <c r="B509" s="7" t="s">
        <v>875</v>
      </c>
      <c r="C509" s="7" t="s">
        <v>222</v>
      </c>
      <c r="D509" s="7">
        <v>2</v>
      </c>
      <c r="E509" s="7" t="s">
        <v>12</v>
      </c>
      <c r="F509" s="8">
        <v>50</v>
      </c>
      <c r="G509" s="8">
        <f t="shared" si="7"/>
        <v>100</v>
      </c>
    </row>
    <row r="510" spans="1:7">
      <c r="A510" s="6">
        <v>509</v>
      </c>
      <c r="B510" s="9" t="s">
        <v>876</v>
      </c>
      <c r="C510" s="9" t="s">
        <v>877</v>
      </c>
      <c r="D510" s="8">
        <v>1</v>
      </c>
      <c r="E510" s="8" t="s">
        <v>18</v>
      </c>
      <c r="F510" s="8">
        <v>800</v>
      </c>
      <c r="G510" s="8">
        <f t="shared" si="7"/>
        <v>800</v>
      </c>
    </row>
    <row r="511" spans="1:7">
      <c r="A511" s="6">
        <v>510</v>
      </c>
      <c r="B511" s="7" t="s">
        <v>878</v>
      </c>
      <c r="C511" s="7" t="s">
        <v>140</v>
      </c>
      <c r="D511" s="7">
        <v>16</v>
      </c>
      <c r="E511" s="7" t="s">
        <v>23</v>
      </c>
      <c r="F511" s="8">
        <v>27</v>
      </c>
      <c r="G511" s="8">
        <f t="shared" si="7"/>
        <v>432</v>
      </c>
    </row>
    <row r="512" spans="1:7">
      <c r="A512" s="6">
        <v>511</v>
      </c>
      <c r="B512" s="7" t="s">
        <v>879</v>
      </c>
      <c r="C512" s="7" t="s">
        <v>880</v>
      </c>
      <c r="D512" s="7">
        <v>6</v>
      </c>
      <c r="E512" s="7" t="s">
        <v>33</v>
      </c>
      <c r="F512" s="8">
        <v>155</v>
      </c>
      <c r="G512" s="8">
        <f t="shared" si="7"/>
        <v>930</v>
      </c>
    </row>
    <row r="513" spans="1:7">
      <c r="A513" s="6">
        <v>512</v>
      </c>
      <c r="B513" s="7" t="s">
        <v>881</v>
      </c>
      <c r="C513" s="7" t="s">
        <v>882</v>
      </c>
      <c r="D513" s="7">
        <v>5</v>
      </c>
      <c r="E513" s="7" t="s">
        <v>33</v>
      </c>
      <c r="F513" s="8">
        <v>155</v>
      </c>
      <c r="G513" s="8">
        <f t="shared" si="7"/>
        <v>775</v>
      </c>
    </row>
    <row r="514" spans="1:7">
      <c r="A514" s="6">
        <v>513</v>
      </c>
      <c r="B514" s="7" t="s">
        <v>883</v>
      </c>
      <c r="C514" s="7" t="s">
        <v>880</v>
      </c>
      <c r="D514" s="7">
        <v>6</v>
      </c>
      <c r="E514" s="7" t="s">
        <v>23</v>
      </c>
      <c r="F514" s="8">
        <v>155</v>
      </c>
      <c r="G514" s="8">
        <f t="shared" si="7"/>
        <v>930</v>
      </c>
    </row>
    <row r="515" spans="1:7">
      <c r="A515" s="6">
        <v>514</v>
      </c>
      <c r="B515" s="7" t="s">
        <v>884</v>
      </c>
      <c r="C515" s="7" t="s">
        <v>882</v>
      </c>
      <c r="D515" s="7">
        <v>6</v>
      </c>
      <c r="E515" s="7" t="s">
        <v>23</v>
      </c>
      <c r="F515" s="8">
        <v>155</v>
      </c>
      <c r="G515" s="8">
        <f t="shared" ref="G515:G578" si="8">F515*D515</f>
        <v>930</v>
      </c>
    </row>
    <row r="516" spans="1:7">
      <c r="A516" s="6">
        <v>515</v>
      </c>
      <c r="B516" s="7" t="s">
        <v>885</v>
      </c>
      <c r="C516" s="7" t="s">
        <v>886</v>
      </c>
      <c r="D516" s="7">
        <v>4</v>
      </c>
      <c r="E516" s="7" t="s">
        <v>18</v>
      </c>
      <c r="F516" s="8">
        <v>60</v>
      </c>
      <c r="G516" s="8">
        <f t="shared" si="8"/>
        <v>240</v>
      </c>
    </row>
    <row r="517" spans="1:7">
      <c r="A517" s="6">
        <v>516</v>
      </c>
      <c r="B517" s="7" t="s">
        <v>887</v>
      </c>
      <c r="C517" s="7" t="s">
        <v>503</v>
      </c>
      <c r="D517" s="7">
        <v>12</v>
      </c>
      <c r="E517" s="7" t="s">
        <v>18</v>
      </c>
      <c r="F517" s="8">
        <v>30</v>
      </c>
      <c r="G517" s="8">
        <f t="shared" si="8"/>
        <v>360</v>
      </c>
    </row>
    <row r="518" spans="1:7">
      <c r="A518" s="6">
        <v>517</v>
      </c>
      <c r="B518" s="7" t="s">
        <v>888</v>
      </c>
      <c r="C518" s="7" t="s">
        <v>503</v>
      </c>
      <c r="D518" s="7">
        <v>6</v>
      </c>
      <c r="E518" s="7" t="s">
        <v>18</v>
      </c>
      <c r="F518" s="8">
        <v>22</v>
      </c>
      <c r="G518" s="8">
        <f t="shared" si="8"/>
        <v>132</v>
      </c>
    </row>
    <row r="519" spans="1:7">
      <c r="A519" s="6">
        <v>518</v>
      </c>
      <c r="B519" s="7" t="s">
        <v>889</v>
      </c>
      <c r="C519" s="7" t="s">
        <v>135</v>
      </c>
      <c r="D519" s="7">
        <v>1</v>
      </c>
      <c r="E519" s="7" t="s">
        <v>12</v>
      </c>
      <c r="F519" s="8">
        <v>40</v>
      </c>
      <c r="G519" s="8">
        <f t="shared" si="8"/>
        <v>40</v>
      </c>
    </row>
    <row r="520" spans="1:7">
      <c r="A520" s="6">
        <v>519</v>
      </c>
      <c r="B520" s="7" t="s">
        <v>890</v>
      </c>
      <c r="C520" s="7" t="s">
        <v>891</v>
      </c>
      <c r="D520" s="7">
        <v>1</v>
      </c>
      <c r="E520" s="7" t="s">
        <v>12</v>
      </c>
      <c r="F520" s="8">
        <v>100</v>
      </c>
      <c r="G520" s="8">
        <f t="shared" si="8"/>
        <v>100</v>
      </c>
    </row>
    <row r="521" spans="1:7">
      <c r="A521" s="6">
        <v>520</v>
      </c>
      <c r="B521" s="7" t="s">
        <v>892</v>
      </c>
      <c r="C521" s="7" t="s">
        <v>893</v>
      </c>
      <c r="D521" s="7">
        <v>1</v>
      </c>
      <c r="E521" s="7" t="s">
        <v>12</v>
      </c>
      <c r="F521" s="8">
        <v>1250</v>
      </c>
      <c r="G521" s="8">
        <f t="shared" si="8"/>
        <v>1250</v>
      </c>
    </row>
    <row r="522" spans="1:7">
      <c r="A522" s="6">
        <v>521</v>
      </c>
      <c r="B522" s="7" t="s">
        <v>894</v>
      </c>
      <c r="C522" s="7" t="s">
        <v>895</v>
      </c>
      <c r="D522" s="7">
        <v>6</v>
      </c>
      <c r="E522" s="7" t="s">
        <v>23</v>
      </c>
      <c r="F522" s="8">
        <v>83</v>
      </c>
      <c r="G522" s="8">
        <f t="shared" si="8"/>
        <v>498</v>
      </c>
    </row>
    <row r="523" spans="1:7">
      <c r="A523" s="6">
        <v>522</v>
      </c>
      <c r="B523" s="7" t="s">
        <v>896</v>
      </c>
      <c r="C523" s="7" t="s">
        <v>895</v>
      </c>
      <c r="D523" s="7">
        <v>8</v>
      </c>
      <c r="E523" s="7" t="s">
        <v>23</v>
      </c>
      <c r="F523" s="8">
        <v>83</v>
      </c>
      <c r="G523" s="8">
        <f t="shared" si="8"/>
        <v>664</v>
      </c>
    </row>
    <row r="524" spans="1:7">
      <c r="A524" s="6">
        <v>523</v>
      </c>
      <c r="B524" s="7" t="s">
        <v>897</v>
      </c>
      <c r="C524" s="7" t="s">
        <v>898</v>
      </c>
      <c r="D524" s="7">
        <v>40</v>
      </c>
      <c r="E524" s="7" t="s">
        <v>23</v>
      </c>
      <c r="F524" s="8">
        <v>6</v>
      </c>
      <c r="G524" s="8">
        <f t="shared" si="8"/>
        <v>240</v>
      </c>
    </row>
    <row r="525" spans="1:7">
      <c r="A525" s="6">
        <v>524</v>
      </c>
      <c r="B525" s="7" t="s">
        <v>899</v>
      </c>
      <c r="C525" s="7" t="s">
        <v>900</v>
      </c>
      <c r="D525" s="7">
        <v>40</v>
      </c>
      <c r="E525" s="7" t="s">
        <v>23</v>
      </c>
      <c r="F525" s="8">
        <v>8</v>
      </c>
      <c r="G525" s="8">
        <f t="shared" si="8"/>
        <v>320</v>
      </c>
    </row>
    <row r="526" spans="1:7">
      <c r="A526" s="6">
        <v>525</v>
      </c>
      <c r="B526" s="7" t="s">
        <v>901</v>
      </c>
      <c r="C526" s="7" t="s">
        <v>902</v>
      </c>
      <c r="D526" s="7">
        <v>40</v>
      </c>
      <c r="E526" s="7" t="s">
        <v>23</v>
      </c>
      <c r="F526" s="8">
        <v>16</v>
      </c>
      <c r="G526" s="8">
        <f t="shared" si="8"/>
        <v>640</v>
      </c>
    </row>
    <row r="527" spans="1:7">
      <c r="A527" s="6">
        <v>526</v>
      </c>
      <c r="B527" s="7" t="s">
        <v>903</v>
      </c>
      <c r="C527" s="7" t="s">
        <v>904</v>
      </c>
      <c r="D527" s="7">
        <v>40</v>
      </c>
      <c r="E527" s="7" t="s">
        <v>23</v>
      </c>
      <c r="F527" s="8">
        <v>27</v>
      </c>
      <c r="G527" s="8">
        <f t="shared" si="8"/>
        <v>1080</v>
      </c>
    </row>
    <row r="528" spans="1:7">
      <c r="A528" s="6">
        <v>527</v>
      </c>
      <c r="B528" s="7" t="s">
        <v>905</v>
      </c>
      <c r="C528" s="7" t="s">
        <v>904</v>
      </c>
      <c r="D528" s="7">
        <v>40</v>
      </c>
      <c r="E528" s="7" t="s">
        <v>23</v>
      </c>
      <c r="F528" s="8">
        <v>33</v>
      </c>
      <c r="G528" s="8">
        <f t="shared" si="8"/>
        <v>1320</v>
      </c>
    </row>
    <row r="529" spans="1:7">
      <c r="A529" s="6">
        <v>528</v>
      </c>
      <c r="B529" s="7" t="s">
        <v>906</v>
      </c>
      <c r="C529" s="7" t="s">
        <v>907</v>
      </c>
      <c r="D529" s="7">
        <v>40</v>
      </c>
      <c r="E529" s="7" t="s">
        <v>23</v>
      </c>
      <c r="F529" s="8">
        <v>42</v>
      </c>
      <c r="G529" s="8">
        <f t="shared" si="8"/>
        <v>1680</v>
      </c>
    </row>
    <row r="530" spans="1:7">
      <c r="A530" s="6">
        <v>529</v>
      </c>
      <c r="B530" s="8" t="s">
        <v>908</v>
      </c>
      <c r="C530" s="8" t="s">
        <v>909</v>
      </c>
      <c r="D530" s="7">
        <v>2</v>
      </c>
      <c r="E530" s="8" t="s">
        <v>18</v>
      </c>
      <c r="F530" s="8">
        <v>128</v>
      </c>
      <c r="G530" s="8">
        <f t="shared" si="8"/>
        <v>256</v>
      </c>
    </row>
    <row r="531" spans="1:7">
      <c r="A531" s="6">
        <v>530</v>
      </c>
      <c r="B531" s="8" t="s">
        <v>910</v>
      </c>
      <c r="C531" s="8" t="s">
        <v>909</v>
      </c>
      <c r="D531" s="7">
        <v>2</v>
      </c>
      <c r="E531" s="8" t="s">
        <v>18</v>
      </c>
      <c r="F531" s="8">
        <v>143</v>
      </c>
      <c r="G531" s="8">
        <f t="shared" si="8"/>
        <v>286</v>
      </c>
    </row>
    <row r="532" spans="1:7">
      <c r="A532" s="6">
        <v>531</v>
      </c>
      <c r="B532" s="8" t="s">
        <v>911</v>
      </c>
      <c r="C532" s="8" t="s">
        <v>909</v>
      </c>
      <c r="D532" s="7">
        <v>2</v>
      </c>
      <c r="E532" s="8" t="s">
        <v>18</v>
      </c>
      <c r="F532" s="8">
        <v>237</v>
      </c>
      <c r="G532" s="8">
        <f t="shared" si="8"/>
        <v>474</v>
      </c>
    </row>
    <row r="533" spans="1:7">
      <c r="A533" s="6">
        <v>532</v>
      </c>
      <c r="B533" s="8" t="s">
        <v>912</v>
      </c>
      <c r="C533" s="8" t="s">
        <v>909</v>
      </c>
      <c r="D533" s="7">
        <v>2</v>
      </c>
      <c r="E533" s="8" t="s">
        <v>18</v>
      </c>
      <c r="F533" s="8">
        <v>190</v>
      </c>
      <c r="G533" s="8">
        <f t="shared" si="8"/>
        <v>380</v>
      </c>
    </row>
    <row r="534" spans="1:7">
      <c r="A534" s="6">
        <v>533</v>
      </c>
      <c r="B534" s="8" t="s">
        <v>913</v>
      </c>
      <c r="C534" s="8" t="s">
        <v>909</v>
      </c>
      <c r="D534" s="7">
        <v>2</v>
      </c>
      <c r="E534" s="8" t="s">
        <v>18</v>
      </c>
      <c r="F534" s="8">
        <v>180</v>
      </c>
      <c r="G534" s="8">
        <f t="shared" si="8"/>
        <v>360</v>
      </c>
    </row>
    <row r="535" spans="1:7">
      <c r="A535" s="6">
        <v>534</v>
      </c>
      <c r="B535" s="8" t="s">
        <v>914</v>
      </c>
      <c r="C535" s="8" t="s">
        <v>915</v>
      </c>
      <c r="D535" s="7">
        <v>30</v>
      </c>
      <c r="E535" s="8" t="s">
        <v>33</v>
      </c>
      <c r="F535" s="8">
        <v>50</v>
      </c>
      <c r="G535" s="8">
        <f t="shared" si="8"/>
        <v>1500</v>
      </c>
    </row>
    <row r="536" spans="1:7">
      <c r="A536" s="6">
        <v>535</v>
      </c>
      <c r="B536" s="7" t="s">
        <v>916</v>
      </c>
      <c r="C536" s="7" t="s">
        <v>917</v>
      </c>
      <c r="D536" s="7">
        <v>2</v>
      </c>
      <c r="E536" s="7" t="s">
        <v>18</v>
      </c>
      <c r="F536" s="8">
        <v>390</v>
      </c>
      <c r="G536" s="8">
        <f t="shared" si="8"/>
        <v>780</v>
      </c>
    </row>
    <row r="537" spans="1:7">
      <c r="A537" s="6">
        <v>536</v>
      </c>
      <c r="B537" s="7" t="s">
        <v>918</v>
      </c>
      <c r="C537" s="7" t="s">
        <v>919</v>
      </c>
      <c r="D537" s="7">
        <v>2</v>
      </c>
      <c r="E537" s="7" t="s">
        <v>18</v>
      </c>
      <c r="F537" s="8">
        <v>72</v>
      </c>
      <c r="G537" s="8">
        <f t="shared" si="8"/>
        <v>144</v>
      </c>
    </row>
    <row r="538" spans="1:7">
      <c r="A538" s="6">
        <v>537</v>
      </c>
      <c r="B538" s="7" t="s">
        <v>920</v>
      </c>
      <c r="C538" s="7" t="s">
        <v>921</v>
      </c>
      <c r="D538" s="7">
        <v>2</v>
      </c>
      <c r="E538" s="7" t="s">
        <v>18</v>
      </c>
      <c r="F538" s="8">
        <v>207</v>
      </c>
      <c r="G538" s="8">
        <f t="shared" si="8"/>
        <v>414</v>
      </c>
    </row>
    <row r="539" spans="1:7">
      <c r="A539" s="6">
        <v>538</v>
      </c>
      <c r="B539" s="9" t="s">
        <v>922</v>
      </c>
      <c r="C539" s="9" t="s">
        <v>268</v>
      </c>
      <c r="D539" s="8">
        <v>1</v>
      </c>
      <c r="E539" s="8" t="s">
        <v>18</v>
      </c>
      <c r="F539" s="8">
        <v>800</v>
      </c>
      <c r="G539" s="8">
        <f t="shared" si="8"/>
        <v>800</v>
      </c>
    </row>
    <row r="540" ht="24" spans="1:7">
      <c r="A540" s="6">
        <v>539</v>
      </c>
      <c r="B540" s="7" t="s">
        <v>923</v>
      </c>
      <c r="C540" s="7" t="s">
        <v>200</v>
      </c>
      <c r="D540" s="7">
        <v>2</v>
      </c>
      <c r="E540" s="7" t="s">
        <v>18</v>
      </c>
      <c r="F540" s="8">
        <v>155</v>
      </c>
      <c r="G540" s="8">
        <f t="shared" si="8"/>
        <v>310</v>
      </c>
    </row>
    <row r="541" spans="1:7">
      <c r="A541" s="6">
        <v>540</v>
      </c>
      <c r="B541" s="7" t="s">
        <v>924</v>
      </c>
      <c r="C541" s="7" t="s">
        <v>917</v>
      </c>
      <c r="D541" s="7">
        <v>2</v>
      </c>
      <c r="E541" s="7" t="s">
        <v>18</v>
      </c>
      <c r="F541" s="8">
        <v>177</v>
      </c>
      <c r="G541" s="8">
        <f t="shared" si="8"/>
        <v>354</v>
      </c>
    </row>
    <row r="542" spans="1:7">
      <c r="A542" s="6">
        <v>541</v>
      </c>
      <c r="B542" s="7" t="s">
        <v>925</v>
      </c>
      <c r="C542" s="7" t="s">
        <v>926</v>
      </c>
      <c r="D542" s="7">
        <v>2</v>
      </c>
      <c r="E542" s="7" t="s">
        <v>12</v>
      </c>
      <c r="F542" s="8">
        <v>32</v>
      </c>
      <c r="G542" s="8">
        <f t="shared" si="8"/>
        <v>64</v>
      </c>
    </row>
    <row r="543" spans="1:7">
      <c r="A543" s="6">
        <v>542</v>
      </c>
      <c r="B543" s="7" t="s">
        <v>927</v>
      </c>
      <c r="C543" s="7" t="s">
        <v>928</v>
      </c>
      <c r="D543" s="7">
        <v>2</v>
      </c>
      <c r="E543" s="7" t="s">
        <v>18</v>
      </c>
      <c r="F543" s="8">
        <v>42</v>
      </c>
      <c r="G543" s="8">
        <f t="shared" si="8"/>
        <v>84</v>
      </c>
    </row>
    <row r="544" spans="1:7">
      <c r="A544" s="6">
        <v>543</v>
      </c>
      <c r="B544" s="7" t="s">
        <v>929</v>
      </c>
      <c r="C544" s="7" t="s">
        <v>930</v>
      </c>
      <c r="D544" s="7">
        <v>2</v>
      </c>
      <c r="E544" s="7" t="s">
        <v>18</v>
      </c>
      <c r="F544" s="8">
        <v>42</v>
      </c>
      <c r="G544" s="8">
        <f t="shared" si="8"/>
        <v>84</v>
      </c>
    </row>
    <row r="545" spans="1:7">
      <c r="A545" s="6">
        <v>544</v>
      </c>
      <c r="B545" s="7" t="s">
        <v>931</v>
      </c>
      <c r="C545" s="7" t="s">
        <v>928</v>
      </c>
      <c r="D545" s="7">
        <v>2</v>
      </c>
      <c r="E545" s="7" t="s">
        <v>18</v>
      </c>
      <c r="F545" s="8">
        <v>42</v>
      </c>
      <c r="G545" s="8">
        <f t="shared" si="8"/>
        <v>84</v>
      </c>
    </row>
    <row r="546" spans="1:7">
      <c r="A546" s="6">
        <v>545</v>
      </c>
      <c r="B546" s="7" t="s">
        <v>932</v>
      </c>
      <c r="C546" s="7" t="s">
        <v>928</v>
      </c>
      <c r="D546" s="7">
        <v>2</v>
      </c>
      <c r="E546" s="7" t="s">
        <v>18</v>
      </c>
      <c r="F546" s="8">
        <v>65</v>
      </c>
      <c r="G546" s="8">
        <f t="shared" si="8"/>
        <v>130</v>
      </c>
    </row>
    <row r="547" ht="24" spans="1:7">
      <c r="A547" s="6">
        <v>546</v>
      </c>
      <c r="B547" s="7" t="s">
        <v>933</v>
      </c>
      <c r="C547" s="7" t="s">
        <v>928</v>
      </c>
      <c r="D547" s="7">
        <v>2</v>
      </c>
      <c r="E547" s="7" t="s">
        <v>18</v>
      </c>
      <c r="F547" s="8">
        <v>33</v>
      </c>
      <c r="G547" s="8">
        <f t="shared" si="8"/>
        <v>66</v>
      </c>
    </row>
    <row r="548" ht="36" spans="1:7">
      <c r="A548" s="6">
        <v>547</v>
      </c>
      <c r="B548" s="7" t="s">
        <v>934</v>
      </c>
      <c r="C548" s="7" t="s">
        <v>935</v>
      </c>
      <c r="D548" s="7">
        <v>2</v>
      </c>
      <c r="E548" s="7" t="s">
        <v>12</v>
      </c>
      <c r="F548" s="8">
        <v>1433</v>
      </c>
      <c r="G548" s="8">
        <f t="shared" si="8"/>
        <v>2866</v>
      </c>
    </row>
    <row r="549" spans="1:7">
      <c r="A549" s="6">
        <v>548</v>
      </c>
      <c r="B549" s="7" t="s">
        <v>936</v>
      </c>
      <c r="C549" s="7" t="s">
        <v>917</v>
      </c>
      <c r="D549" s="7">
        <v>2</v>
      </c>
      <c r="E549" s="7" t="s">
        <v>18</v>
      </c>
      <c r="F549" s="8">
        <v>120</v>
      </c>
      <c r="G549" s="8">
        <f t="shared" si="8"/>
        <v>240</v>
      </c>
    </row>
    <row r="550" spans="1:7">
      <c r="A550" s="6">
        <v>549</v>
      </c>
      <c r="B550" s="7" t="s">
        <v>937</v>
      </c>
      <c r="C550" s="7" t="s">
        <v>921</v>
      </c>
      <c r="D550" s="7">
        <v>2</v>
      </c>
      <c r="E550" s="7" t="s">
        <v>18</v>
      </c>
      <c r="F550" s="8">
        <v>127</v>
      </c>
      <c r="G550" s="8">
        <f t="shared" si="8"/>
        <v>254</v>
      </c>
    </row>
    <row r="551" spans="1:7">
      <c r="A551" s="6">
        <v>550</v>
      </c>
      <c r="B551" s="7" t="s">
        <v>938</v>
      </c>
      <c r="C551" s="7" t="s">
        <v>921</v>
      </c>
      <c r="D551" s="7">
        <v>2</v>
      </c>
      <c r="E551" s="7" t="s">
        <v>18</v>
      </c>
      <c r="F551" s="8">
        <v>230</v>
      </c>
      <c r="G551" s="8">
        <f t="shared" si="8"/>
        <v>460</v>
      </c>
    </row>
    <row r="552" spans="1:7">
      <c r="A552" s="6">
        <v>551</v>
      </c>
      <c r="B552" s="7" t="s">
        <v>939</v>
      </c>
      <c r="C552" s="7" t="s">
        <v>940</v>
      </c>
      <c r="D552" s="7">
        <v>2</v>
      </c>
      <c r="E552" s="7" t="s">
        <v>12</v>
      </c>
      <c r="F552" s="8">
        <v>52</v>
      </c>
      <c r="G552" s="8">
        <f t="shared" si="8"/>
        <v>104</v>
      </c>
    </row>
    <row r="553" ht="24" spans="1:7">
      <c r="A553" s="6">
        <v>552</v>
      </c>
      <c r="B553" s="7" t="s">
        <v>941</v>
      </c>
      <c r="C553" s="7" t="s">
        <v>942</v>
      </c>
      <c r="D553" s="7">
        <v>2</v>
      </c>
      <c r="E553" s="7" t="s">
        <v>12</v>
      </c>
      <c r="F553" s="8">
        <v>30</v>
      </c>
      <c r="G553" s="8">
        <f t="shared" si="8"/>
        <v>60</v>
      </c>
    </row>
    <row r="554" spans="1:7">
      <c r="A554" s="6">
        <v>553</v>
      </c>
      <c r="B554" s="7" t="s">
        <v>943</v>
      </c>
      <c r="C554" s="7" t="s">
        <v>940</v>
      </c>
      <c r="D554" s="7">
        <v>2</v>
      </c>
      <c r="E554" s="7" t="s">
        <v>12</v>
      </c>
      <c r="F554" s="8">
        <v>30</v>
      </c>
      <c r="G554" s="8">
        <f t="shared" si="8"/>
        <v>60</v>
      </c>
    </row>
    <row r="555" spans="1:7">
      <c r="A555" s="6">
        <v>554</v>
      </c>
      <c r="B555" s="7" t="s">
        <v>944</v>
      </c>
      <c r="C555" s="7" t="s">
        <v>945</v>
      </c>
      <c r="D555" s="7">
        <v>2</v>
      </c>
      <c r="E555" s="7" t="s">
        <v>12</v>
      </c>
      <c r="F555" s="8">
        <v>58</v>
      </c>
      <c r="G555" s="8">
        <f t="shared" si="8"/>
        <v>116</v>
      </c>
    </row>
    <row r="556" spans="1:7">
      <c r="A556" s="6">
        <v>555</v>
      </c>
      <c r="B556" s="7" t="s">
        <v>946</v>
      </c>
      <c r="C556" s="7" t="s">
        <v>947</v>
      </c>
      <c r="D556" s="7">
        <v>2</v>
      </c>
      <c r="E556" s="7" t="s">
        <v>12</v>
      </c>
      <c r="F556" s="8">
        <v>30</v>
      </c>
      <c r="G556" s="8">
        <f t="shared" si="8"/>
        <v>60</v>
      </c>
    </row>
    <row r="557" spans="1:7">
      <c r="A557" s="6">
        <v>556</v>
      </c>
      <c r="B557" s="9" t="s">
        <v>948</v>
      </c>
      <c r="C557" s="9" t="s">
        <v>949</v>
      </c>
      <c r="D557" s="8">
        <v>1</v>
      </c>
      <c r="E557" s="8" t="s">
        <v>18</v>
      </c>
      <c r="F557" s="8">
        <v>800</v>
      </c>
      <c r="G557" s="8">
        <f t="shared" si="8"/>
        <v>800</v>
      </c>
    </row>
    <row r="558" spans="1:7">
      <c r="A558" s="6">
        <v>557</v>
      </c>
      <c r="B558" s="7" t="s">
        <v>950</v>
      </c>
      <c r="C558" s="7" t="s">
        <v>945</v>
      </c>
      <c r="D558" s="7">
        <v>2</v>
      </c>
      <c r="E558" s="7" t="s">
        <v>12</v>
      </c>
      <c r="F558" s="8">
        <v>25</v>
      </c>
      <c r="G558" s="8">
        <f t="shared" si="8"/>
        <v>50</v>
      </c>
    </row>
    <row r="559" spans="1:7">
      <c r="A559" s="6">
        <v>558</v>
      </c>
      <c r="B559" s="7" t="s">
        <v>951</v>
      </c>
      <c r="C559" s="7" t="s">
        <v>917</v>
      </c>
      <c r="D559" s="7">
        <v>2</v>
      </c>
      <c r="E559" s="7" t="s">
        <v>18</v>
      </c>
      <c r="F559" s="8">
        <v>147</v>
      </c>
      <c r="G559" s="8">
        <f t="shared" si="8"/>
        <v>294</v>
      </c>
    </row>
    <row r="560" spans="1:7">
      <c r="A560" s="6">
        <v>559</v>
      </c>
      <c r="B560" s="7" t="s">
        <v>952</v>
      </c>
      <c r="C560" s="7" t="s">
        <v>953</v>
      </c>
      <c r="D560" s="7">
        <v>2</v>
      </c>
      <c r="E560" s="7" t="s">
        <v>12</v>
      </c>
      <c r="F560" s="8">
        <v>30</v>
      </c>
      <c r="G560" s="8">
        <f t="shared" si="8"/>
        <v>60</v>
      </c>
    </row>
    <row r="561" spans="1:7">
      <c r="A561" s="6">
        <v>560</v>
      </c>
      <c r="B561" s="7" t="s">
        <v>954</v>
      </c>
      <c r="C561" s="7" t="s">
        <v>955</v>
      </c>
      <c r="D561" s="7">
        <v>2</v>
      </c>
      <c r="E561" s="7" t="s">
        <v>18</v>
      </c>
      <c r="F561" s="8">
        <v>120</v>
      </c>
      <c r="G561" s="8">
        <f t="shared" si="8"/>
        <v>240</v>
      </c>
    </row>
    <row r="562" spans="1:7">
      <c r="A562" s="6">
        <v>561</v>
      </c>
      <c r="B562" s="7" t="s">
        <v>956</v>
      </c>
      <c r="C562" s="7" t="s">
        <v>957</v>
      </c>
      <c r="D562" s="7">
        <v>2</v>
      </c>
      <c r="E562" s="7" t="s">
        <v>18</v>
      </c>
      <c r="F562" s="8">
        <v>92</v>
      </c>
      <c r="G562" s="8">
        <f t="shared" si="8"/>
        <v>184</v>
      </c>
    </row>
    <row r="563" spans="1:7">
      <c r="A563" s="6">
        <v>562</v>
      </c>
      <c r="B563" s="7" t="s">
        <v>958</v>
      </c>
      <c r="C563" s="7" t="s">
        <v>919</v>
      </c>
      <c r="D563" s="7">
        <v>2</v>
      </c>
      <c r="E563" s="7" t="s">
        <v>18</v>
      </c>
      <c r="F563" s="8">
        <v>107</v>
      </c>
      <c r="G563" s="8">
        <f t="shared" si="8"/>
        <v>214</v>
      </c>
    </row>
    <row r="564" spans="1:7">
      <c r="A564" s="6">
        <v>563</v>
      </c>
      <c r="B564" s="7" t="s">
        <v>959</v>
      </c>
      <c r="C564" s="7" t="s">
        <v>921</v>
      </c>
      <c r="D564" s="7">
        <v>2</v>
      </c>
      <c r="E564" s="7" t="s">
        <v>18</v>
      </c>
      <c r="F564" s="8">
        <v>610</v>
      </c>
      <c r="G564" s="8">
        <f t="shared" si="8"/>
        <v>1220</v>
      </c>
    </row>
    <row r="565" spans="1:7">
      <c r="A565" s="6">
        <v>564</v>
      </c>
      <c r="B565" s="7" t="s">
        <v>960</v>
      </c>
      <c r="C565" s="7" t="s">
        <v>961</v>
      </c>
      <c r="D565" s="7">
        <v>2</v>
      </c>
      <c r="E565" s="7" t="s">
        <v>18</v>
      </c>
      <c r="F565" s="8">
        <v>1490</v>
      </c>
      <c r="G565" s="8">
        <f t="shared" si="8"/>
        <v>2980</v>
      </c>
    </row>
    <row r="566" spans="1:7">
      <c r="A566" s="6">
        <v>565</v>
      </c>
      <c r="B566" s="7" t="s">
        <v>962</v>
      </c>
      <c r="C566" s="7" t="s">
        <v>963</v>
      </c>
      <c r="D566" s="7">
        <v>2</v>
      </c>
      <c r="E566" s="7" t="s">
        <v>12</v>
      </c>
      <c r="F566" s="8">
        <v>385</v>
      </c>
      <c r="G566" s="8">
        <f t="shared" si="8"/>
        <v>770</v>
      </c>
    </row>
    <row r="567" spans="1:7">
      <c r="A567" s="6">
        <v>566</v>
      </c>
      <c r="B567" s="7" t="s">
        <v>964</v>
      </c>
      <c r="C567" s="7" t="s">
        <v>963</v>
      </c>
      <c r="D567" s="7">
        <v>2</v>
      </c>
      <c r="E567" s="7" t="s">
        <v>12</v>
      </c>
      <c r="F567" s="8">
        <v>25</v>
      </c>
      <c r="G567" s="8">
        <f t="shared" si="8"/>
        <v>50</v>
      </c>
    </row>
    <row r="568" ht="24" spans="1:7">
      <c r="A568" s="6">
        <v>567</v>
      </c>
      <c r="B568" s="7" t="s">
        <v>965</v>
      </c>
      <c r="C568" s="7" t="s">
        <v>963</v>
      </c>
      <c r="D568" s="7">
        <v>2</v>
      </c>
      <c r="E568" s="7" t="s">
        <v>12</v>
      </c>
      <c r="F568" s="8">
        <v>908</v>
      </c>
      <c r="G568" s="8">
        <f t="shared" si="8"/>
        <v>1816</v>
      </c>
    </row>
    <row r="569" spans="1:7">
      <c r="A569" s="6">
        <v>568</v>
      </c>
      <c r="B569" s="7" t="s">
        <v>966</v>
      </c>
      <c r="C569" s="7" t="s">
        <v>963</v>
      </c>
      <c r="D569" s="7">
        <v>2</v>
      </c>
      <c r="E569" s="7" t="s">
        <v>12</v>
      </c>
      <c r="F569" s="8">
        <v>87</v>
      </c>
      <c r="G569" s="8">
        <f t="shared" si="8"/>
        <v>174</v>
      </c>
    </row>
    <row r="570" spans="1:7">
      <c r="A570" s="6">
        <v>569</v>
      </c>
      <c r="B570" s="7" t="s">
        <v>967</v>
      </c>
      <c r="C570" s="7" t="s">
        <v>968</v>
      </c>
      <c r="D570" s="7">
        <v>2</v>
      </c>
      <c r="E570" s="7" t="s">
        <v>18</v>
      </c>
      <c r="F570" s="8">
        <v>422</v>
      </c>
      <c r="G570" s="8">
        <f t="shared" si="8"/>
        <v>844</v>
      </c>
    </row>
    <row r="571" spans="1:7">
      <c r="A571" s="6">
        <v>570</v>
      </c>
      <c r="B571" s="7" t="s">
        <v>939</v>
      </c>
      <c r="C571" s="7" t="s">
        <v>969</v>
      </c>
      <c r="D571" s="7">
        <v>2</v>
      </c>
      <c r="E571" s="7" t="s">
        <v>12</v>
      </c>
      <c r="F571" s="8">
        <v>30</v>
      </c>
      <c r="G571" s="8">
        <f t="shared" si="8"/>
        <v>60</v>
      </c>
    </row>
    <row r="572" spans="1:7">
      <c r="A572" s="6">
        <v>571</v>
      </c>
      <c r="B572" s="7" t="s">
        <v>970</v>
      </c>
      <c r="C572" s="7" t="s">
        <v>971</v>
      </c>
      <c r="D572" s="7">
        <v>2</v>
      </c>
      <c r="E572" s="7" t="s">
        <v>12</v>
      </c>
      <c r="F572" s="8">
        <v>133</v>
      </c>
      <c r="G572" s="8">
        <f t="shared" si="8"/>
        <v>266</v>
      </c>
    </row>
    <row r="573" spans="1:7">
      <c r="A573" s="6">
        <v>572</v>
      </c>
      <c r="B573" s="7" t="s">
        <v>972</v>
      </c>
      <c r="C573" s="7" t="s">
        <v>140</v>
      </c>
      <c r="D573" s="7">
        <v>6</v>
      </c>
      <c r="E573" s="7" t="s">
        <v>18</v>
      </c>
      <c r="F573" s="8">
        <v>58</v>
      </c>
      <c r="G573" s="8">
        <f t="shared" si="8"/>
        <v>348</v>
      </c>
    </row>
    <row r="574" spans="1:7">
      <c r="A574" s="6">
        <v>573</v>
      </c>
      <c r="B574" s="7" t="s">
        <v>973</v>
      </c>
      <c r="C574" s="7" t="s">
        <v>974</v>
      </c>
      <c r="D574" s="7">
        <v>8</v>
      </c>
      <c r="E574" s="7" t="s">
        <v>18</v>
      </c>
      <c r="F574" s="8">
        <v>327</v>
      </c>
      <c r="G574" s="8">
        <f t="shared" si="8"/>
        <v>2616</v>
      </c>
    </row>
    <row r="575" spans="1:7">
      <c r="A575" s="6">
        <v>574</v>
      </c>
      <c r="B575" s="7" t="s">
        <v>975</v>
      </c>
      <c r="C575" s="7" t="s">
        <v>976</v>
      </c>
      <c r="D575" s="7">
        <v>2</v>
      </c>
      <c r="E575" s="7" t="s">
        <v>977</v>
      </c>
      <c r="F575" s="8">
        <v>143</v>
      </c>
      <c r="G575" s="8">
        <f t="shared" si="8"/>
        <v>286</v>
      </c>
    </row>
    <row r="576" spans="1:7">
      <c r="A576" s="6">
        <v>575</v>
      </c>
      <c r="B576" s="7" t="s">
        <v>978</v>
      </c>
      <c r="C576" s="7" t="s">
        <v>976</v>
      </c>
      <c r="D576" s="7">
        <v>2</v>
      </c>
      <c r="E576" s="7" t="s">
        <v>977</v>
      </c>
      <c r="F576" s="8">
        <v>110</v>
      </c>
      <c r="G576" s="8">
        <f t="shared" si="8"/>
        <v>220</v>
      </c>
    </row>
    <row r="577" spans="1:7">
      <c r="A577" s="6">
        <v>576</v>
      </c>
      <c r="B577" s="7" t="s">
        <v>979</v>
      </c>
      <c r="C577" s="7" t="s">
        <v>980</v>
      </c>
      <c r="D577" s="7">
        <v>2</v>
      </c>
      <c r="E577" s="7" t="s">
        <v>977</v>
      </c>
      <c r="F577" s="8">
        <v>97</v>
      </c>
      <c r="G577" s="8">
        <f t="shared" si="8"/>
        <v>194</v>
      </c>
    </row>
    <row r="578" spans="1:7">
      <c r="A578" s="6">
        <v>577</v>
      </c>
      <c r="B578" s="7" t="s">
        <v>981</v>
      </c>
      <c r="C578" s="7" t="s">
        <v>982</v>
      </c>
      <c r="D578" s="7">
        <v>2</v>
      </c>
      <c r="E578" s="7" t="s">
        <v>33</v>
      </c>
      <c r="F578" s="8">
        <v>295</v>
      </c>
      <c r="G578" s="8">
        <f t="shared" si="8"/>
        <v>590</v>
      </c>
    </row>
    <row r="579" spans="1:7">
      <c r="A579" s="6">
        <v>578</v>
      </c>
      <c r="B579" s="7" t="s">
        <v>983</v>
      </c>
      <c r="C579" s="7" t="s">
        <v>984</v>
      </c>
      <c r="D579" s="7">
        <v>3</v>
      </c>
      <c r="E579" s="7" t="s">
        <v>15</v>
      </c>
      <c r="F579" s="8">
        <v>108</v>
      </c>
      <c r="G579" s="8">
        <f t="shared" ref="G579:G642" si="9">F579*D579</f>
        <v>324</v>
      </c>
    </row>
    <row r="580" spans="1:7">
      <c r="A580" s="6">
        <v>579</v>
      </c>
      <c r="B580" s="7" t="s">
        <v>985</v>
      </c>
      <c r="C580" s="7" t="s">
        <v>986</v>
      </c>
      <c r="D580" s="7">
        <v>3</v>
      </c>
      <c r="E580" s="7" t="s">
        <v>33</v>
      </c>
      <c r="F580" s="8">
        <v>750</v>
      </c>
      <c r="G580" s="8">
        <f t="shared" si="9"/>
        <v>2250</v>
      </c>
    </row>
    <row r="581" ht="24" spans="1:7">
      <c r="A581" s="6">
        <v>580</v>
      </c>
      <c r="B581" s="7" t="s">
        <v>987</v>
      </c>
      <c r="C581" s="7" t="s">
        <v>988</v>
      </c>
      <c r="D581" s="7">
        <v>1</v>
      </c>
      <c r="E581" s="7" t="s">
        <v>18</v>
      </c>
      <c r="F581" s="8">
        <v>360</v>
      </c>
      <c r="G581" s="8">
        <f t="shared" si="9"/>
        <v>360</v>
      </c>
    </row>
    <row r="582" spans="1:7">
      <c r="A582" s="6">
        <v>581</v>
      </c>
      <c r="B582" s="7" t="s">
        <v>981</v>
      </c>
      <c r="C582" s="7" t="s">
        <v>989</v>
      </c>
      <c r="D582" s="7">
        <v>3</v>
      </c>
      <c r="E582" s="7" t="s">
        <v>33</v>
      </c>
      <c r="F582" s="8">
        <v>315</v>
      </c>
      <c r="G582" s="8">
        <f t="shared" si="9"/>
        <v>945</v>
      </c>
    </row>
    <row r="583" ht="24" spans="1:7">
      <c r="A583" s="6">
        <v>582</v>
      </c>
      <c r="B583" s="7" t="s">
        <v>990</v>
      </c>
      <c r="C583" s="7" t="s">
        <v>989</v>
      </c>
      <c r="D583" s="7">
        <v>3</v>
      </c>
      <c r="E583" s="7" t="s">
        <v>33</v>
      </c>
      <c r="F583" s="8">
        <v>1125</v>
      </c>
      <c r="G583" s="8">
        <f t="shared" si="9"/>
        <v>3375</v>
      </c>
    </row>
    <row r="584" ht="24" spans="1:7">
      <c r="A584" s="6">
        <v>583</v>
      </c>
      <c r="B584" s="7" t="s">
        <v>990</v>
      </c>
      <c r="C584" s="7" t="s">
        <v>991</v>
      </c>
      <c r="D584" s="7">
        <v>3</v>
      </c>
      <c r="E584" s="7" t="s">
        <v>33</v>
      </c>
      <c r="F584" s="8">
        <v>1020</v>
      </c>
      <c r="G584" s="8">
        <f t="shared" si="9"/>
        <v>3060</v>
      </c>
    </row>
    <row r="585" spans="1:7">
      <c r="A585" s="6">
        <v>584</v>
      </c>
      <c r="B585" s="7" t="s">
        <v>992</v>
      </c>
      <c r="C585" s="7" t="s">
        <v>354</v>
      </c>
      <c r="D585" s="7">
        <v>1</v>
      </c>
      <c r="E585" s="7" t="s">
        <v>15</v>
      </c>
      <c r="F585" s="8">
        <v>11</v>
      </c>
      <c r="G585" s="8">
        <f t="shared" si="9"/>
        <v>11</v>
      </c>
    </row>
    <row r="586" spans="1:7">
      <c r="A586" s="6">
        <v>585</v>
      </c>
      <c r="B586" s="7" t="s">
        <v>993</v>
      </c>
      <c r="C586" s="7" t="s">
        <v>994</v>
      </c>
      <c r="D586" s="7">
        <v>3</v>
      </c>
      <c r="E586" s="7" t="s">
        <v>18</v>
      </c>
      <c r="F586" s="8">
        <v>657</v>
      </c>
      <c r="G586" s="8">
        <f t="shared" si="9"/>
        <v>1971</v>
      </c>
    </row>
    <row r="587" spans="1:7">
      <c r="A587" s="6">
        <v>586</v>
      </c>
      <c r="B587" s="7" t="s">
        <v>995</v>
      </c>
      <c r="C587" s="7" t="s">
        <v>996</v>
      </c>
      <c r="D587" s="7">
        <v>2</v>
      </c>
      <c r="E587" s="7" t="s">
        <v>33</v>
      </c>
      <c r="F587" s="8">
        <v>72</v>
      </c>
      <c r="G587" s="8">
        <f t="shared" si="9"/>
        <v>144</v>
      </c>
    </row>
    <row r="588" spans="1:7">
      <c r="A588" s="6">
        <v>587</v>
      </c>
      <c r="B588" s="8" t="s">
        <v>997</v>
      </c>
      <c r="C588" s="7" t="s">
        <v>996</v>
      </c>
      <c r="D588" s="7">
        <v>2</v>
      </c>
      <c r="E588" s="7" t="s">
        <v>33</v>
      </c>
      <c r="F588" s="8">
        <v>72</v>
      </c>
      <c r="G588" s="8">
        <f t="shared" si="9"/>
        <v>144</v>
      </c>
    </row>
    <row r="589" ht="24" spans="1:7">
      <c r="A589" s="6">
        <v>588</v>
      </c>
      <c r="B589" s="7" t="s">
        <v>998</v>
      </c>
      <c r="C589" s="7" t="s">
        <v>994</v>
      </c>
      <c r="D589" s="7">
        <v>2</v>
      </c>
      <c r="E589" s="7" t="s">
        <v>18</v>
      </c>
      <c r="F589" s="8">
        <v>183</v>
      </c>
      <c r="G589" s="8">
        <f t="shared" si="9"/>
        <v>366</v>
      </c>
    </row>
    <row r="590" spans="1:7">
      <c r="A590" s="6">
        <v>589</v>
      </c>
      <c r="B590" s="7" t="s">
        <v>999</v>
      </c>
      <c r="C590" s="7" t="s">
        <v>1000</v>
      </c>
      <c r="D590" s="7">
        <v>3</v>
      </c>
      <c r="E590" s="7" t="s">
        <v>33</v>
      </c>
      <c r="F590" s="8">
        <v>525</v>
      </c>
      <c r="G590" s="8">
        <f t="shared" si="9"/>
        <v>1575</v>
      </c>
    </row>
    <row r="591" ht="24" spans="1:7">
      <c r="A591" s="6">
        <v>590</v>
      </c>
      <c r="B591" s="7" t="s">
        <v>1001</v>
      </c>
      <c r="C591" s="7" t="s">
        <v>1002</v>
      </c>
      <c r="D591" s="7">
        <v>2</v>
      </c>
      <c r="E591" s="7" t="s">
        <v>33</v>
      </c>
      <c r="F591" s="8">
        <v>465</v>
      </c>
      <c r="G591" s="8">
        <f t="shared" si="9"/>
        <v>930</v>
      </c>
    </row>
    <row r="592" ht="24" spans="1:7">
      <c r="A592" s="6">
        <v>591</v>
      </c>
      <c r="B592" s="7" t="s">
        <v>1003</v>
      </c>
      <c r="C592" s="7" t="s">
        <v>1004</v>
      </c>
      <c r="D592" s="7">
        <v>2</v>
      </c>
      <c r="E592" s="7" t="s">
        <v>33</v>
      </c>
      <c r="F592" s="8">
        <v>222</v>
      </c>
      <c r="G592" s="8">
        <f t="shared" si="9"/>
        <v>444</v>
      </c>
    </row>
    <row r="593" spans="1:7">
      <c r="A593" s="6">
        <v>592</v>
      </c>
      <c r="B593" s="7" t="s">
        <v>1005</v>
      </c>
      <c r="C593" s="7" t="s">
        <v>1006</v>
      </c>
      <c r="D593" s="7">
        <v>2</v>
      </c>
      <c r="E593" s="7" t="s">
        <v>12</v>
      </c>
      <c r="F593" s="8">
        <v>267</v>
      </c>
      <c r="G593" s="8">
        <f t="shared" si="9"/>
        <v>534</v>
      </c>
    </row>
    <row r="594" spans="1:7">
      <c r="A594" s="6">
        <v>593</v>
      </c>
      <c r="B594" s="7" t="s">
        <v>1007</v>
      </c>
      <c r="C594" s="7" t="s">
        <v>1006</v>
      </c>
      <c r="D594" s="7">
        <v>1</v>
      </c>
      <c r="E594" s="7" t="s">
        <v>12</v>
      </c>
      <c r="F594" s="8">
        <v>267</v>
      </c>
      <c r="G594" s="8">
        <f t="shared" si="9"/>
        <v>267</v>
      </c>
    </row>
    <row r="595" spans="1:7">
      <c r="A595" s="6">
        <v>594</v>
      </c>
      <c r="B595" s="7" t="s">
        <v>1008</v>
      </c>
      <c r="C595" s="7" t="s">
        <v>1006</v>
      </c>
      <c r="D595" s="7">
        <v>1</v>
      </c>
      <c r="E595" s="7" t="s">
        <v>12</v>
      </c>
      <c r="F595" s="8">
        <v>267</v>
      </c>
      <c r="G595" s="8">
        <f t="shared" si="9"/>
        <v>267</v>
      </c>
    </row>
    <row r="596" spans="1:7">
      <c r="A596" s="6">
        <v>595</v>
      </c>
      <c r="B596" s="7" t="s">
        <v>1009</v>
      </c>
      <c r="C596" s="7" t="s">
        <v>1010</v>
      </c>
      <c r="D596" s="7">
        <v>2</v>
      </c>
      <c r="E596" s="7" t="s">
        <v>33</v>
      </c>
      <c r="F596" s="8">
        <v>72</v>
      </c>
      <c r="G596" s="8">
        <f t="shared" si="9"/>
        <v>144</v>
      </c>
    </row>
    <row r="597" spans="1:7">
      <c r="A597" s="6">
        <v>596</v>
      </c>
      <c r="B597" s="7" t="s">
        <v>1011</v>
      </c>
      <c r="C597" s="7" t="s">
        <v>1012</v>
      </c>
      <c r="D597" s="7">
        <v>2</v>
      </c>
      <c r="E597" s="7" t="s">
        <v>18</v>
      </c>
      <c r="F597" s="8">
        <v>59</v>
      </c>
      <c r="G597" s="8">
        <f t="shared" si="9"/>
        <v>118</v>
      </c>
    </row>
    <row r="598" spans="1:7">
      <c r="A598" s="6">
        <v>597</v>
      </c>
      <c r="B598" s="7" t="s">
        <v>1013</v>
      </c>
      <c r="C598" s="7" t="s">
        <v>1014</v>
      </c>
      <c r="D598" s="7">
        <v>6</v>
      </c>
      <c r="E598" s="7" t="s">
        <v>33</v>
      </c>
      <c r="F598" s="8">
        <v>113</v>
      </c>
      <c r="G598" s="8">
        <f t="shared" si="9"/>
        <v>678</v>
      </c>
    </row>
    <row r="599" spans="1:7">
      <c r="A599" s="6">
        <v>598</v>
      </c>
      <c r="B599" s="7" t="s">
        <v>1015</v>
      </c>
      <c r="C599" s="7" t="s">
        <v>1016</v>
      </c>
      <c r="D599" s="7">
        <v>1</v>
      </c>
      <c r="E599" s="7" t="s">
        <v>18</v>
      </c>
      <c r="F599" s="8">
        <v>497</v>
      </c>
      <c r="G599" s="8">
        <f t="shared" si="9"/>
        <v>497</v>
      </c>
    </row>
    <row r="600" spans="1:7">
      <c r="A600" s="6">
        <v>599</v>
      </c>
      <c r="B600" s="7" t="s">
        <v>1017</v>
      </c>
      <c r="C600" s="7" t="s">
        <v>1018</v>
      </c>
      <c r="D600" s="7">
        <v>2</v>
      </c>
      <c r="E600" s="7" t="s">
        <v>18</v>
      </c>
      <c r="F600" s="8">
        <v>223</v>
      </c>
      <c r="G600" s="8">
        <f t="shared" si="9"/>
        <v>446</v>
      </c>
    </row>
    <row r="601" ht="24" spans="1:7">
      <c r="A601" s="6">
        <v>600</v>
      </c>
      <c r="B601" s="7" t="s">
        <v>1019</v>
      </c>
      <c r="C601" s="7" t="s">
        <v>1020</v>
      </c>
      <c r="D601" s="7">
        <v>3</v>
      </c>
      <c r="E601" s="7" t="s">
        <v>33</v>
      </c>
      <c r="F601" s="8">
        <v>186</v>
      </c>
      <c r="G601" s="8">
        <f t="shared" si="9"/>
        <v>558</v>
      </c>
    </row>
    <row r="602" spans="1:7">
      <c r="A602" s="6">
        <v>601</v>
      </c>
      <c r="B602" s="8" t="s">
        <v>1021</v>
      </c>
      <c r="C602" s="8" t="s">
        <v>1022</v>
      </c>
      <c r="D602" s="7">
        <v>2</v>
      </c>
      <c r="E602" s="7" t="s">
        <v>33</v>
      </c>
      <c r="F602" s="8">
        <v>65</v>
      </c>
      <c r="G602" s="8">
        <f t="shared" si="9"/>
        <v>130</v>
      </c>
    </row>
    <row r="603" spans="1:7">
      <c r="A603" s="6">
        <v>602</v>
      </c>
      <c r="B603" s="8" t="s">
        <v>1023</v>
      </c>
      <c r="C603" s="8" t="s">
        <v>1022</v>
      </c>
      <c r="D603" s="7">
        <v>2</v>
      </c>
      <c r="E603" s="7" t="s">
        <v>33</v>
      </c>
      <c r="F603" s="8">
        <v>99</v>
      </c>
      <c r="G603" s="8">
        <f t="shared" si="9"/>
        <v>198</v>
      </c>
    </row>
    <row r="604" spans="1:7">
      <c r="A604" s="6">
        <v>603</v>
      </c>
      <c r="B604" s="8" t="s">
        <v>1024</v>
      </c>
      <c r="C604" s="8" t="s">
        <v>1025</v>
      </c>
      <c r="D604" s="7">
        <v>6</v>
      </c>
      <c r="E604" s="7" t="s">
        <v>18</v>
      </c>
      <c r="F604" s="8">
        <v>238</v>
      </c>
      <c r="G604" s="8">
        <f t="shared" si="9"/>
        <v>1428</v>
      </c>
    </row>
    <row r="605" spans="1:7">
      <c r="A605" s="6">
        <v>604</v>
      </c>
      <c r="B605" s="8" t="s">
        <v>1026</v>
      </c>
      <c r="C605" s="8" t="s">
        <v>1025</v>
      </c>
      <c r="D605" s="7">
        <v>2</v>
      </c>
      <c r="E605" s="7" t="s">
        <v>18</v>
      </c>
      <c r="F605" s="8">
        <v>347</v>
      </c>
      <c r="G605" s="8">
        <f t="shared" si="9"/>
        <v>694</v>
      </c>
    </row>
    <row r="606" spans="1:7">
      <c r="A606" s="6">
        <v>605</v>
      </c>
      <c r="B606" s="8" t="s">
        <v>1027</v>
      </c>
      <c r="C606" s="8" t="s">
        <v>1025</v>
      </c>
      <c r="D606" s="7">
        <v>6</v>
      </c>
      <c r="E606" s="7" t="s">
        <v>18</v>
      </c>
      <c r="F606" s="8">
        <v>234</v>
      </c>
      <c r="G606" s="8">
        <f t="shared" si="9"/>
        <v>1404</v>
      </c>
    </row>
    <row r="607" spans="1:7">
      <c r="A607" s="6">
        <v>606</v>
      </c>
      <c r="B607" s="8" t="s">
        <v>1028</v>
      </c>
      <c r="C607" s="8" t="s">
        <v>1029</v>
      </c>
      <c r="D607" s="7">
        <v>6</v>
      </c>
      <c r="E607" s="8" t="s">
        <v>252</v>
      </c>
      <c r="F607" s="8">
        <v>119</v>
      </c>
      <c r="G607" s="8">
        <f t="shared" si="9"/>
        <v>714</v>
      </c>
    </row>
    <row r="608" spans="1:7">
      <c r="A608" s="6">
        <v>607</v>
      </c>
      <c r="B608" s="8" t="s">
        <v>1030</v>
      </c>
      <c r="C608" s="8" t="s">
        <v>1031</v>
      </c>
      <c r="D608" s="7">
        <v>1</v>
      </c>
      <c r="E608" s="7" t="s">
        <v>33</v>
      </c>
      <c r="F608" s="8">
        <v>208</v>
      </c>
      <c r="G608" s="8">
        <f t="shared" si="9"/>
        <v>208</v>
      </c>
    </row>
    <row r="609" spans="1:7">
      <c r="A609" s="6">
        <v>608</v>
      </c>
      <c r="B609" s="8" t="s">
        <v>1032</v>
      </c>
      <c r="C609" s="8" t="s">
        <v>1033</v>
      </c>
      <c r="D609" s="7">
        <v>5</v>
      </c>
      <c r="E609" s="7" t="s">
        <v>18</v>
      </c>
      <c r="F609" s="8">
        <v>51</v>
      </c>
      <c r="G609" s="8">
        <f t="shared" si="9"/>
        <v>255</v>
      </c>
    </row>
    <row r="610" spans="1:7">
      <c r="A610" s="6">
        <v>609</v>
      </c>
      <c r="B610" s="8" t="s">
        <v>1034</v>
      </c>
      <c r="C610" s="8" t="s">
        <v>1035</v>
      </c>
      <c r="D610" s="7">
        <v>6</v>
      </c>
      <c r="E610" s="7" t="s">
        <v>33</v>
      </c>
      <c r="F610" s="8">
        <v>161</v>
      </c>
      <c r="G610" s="8">
        <f t="shared" si="9"/>
        <v>966</v>
      </c>
    </row>
    <row r="611" spans="1:7">
      <c r="A611" s="6">
        <v>610</v>
      </c>
      <c r="B611" s="8" t="s">
        <v>1036</v>
      </c>
      <c r="C611" s="8" t="s">
        <v>1037</v>
      </c>
      <c r="D611" s="7">
        <v>2</v>
      </c>
      <c r="E611" s="7" t="s">
        <v>30</v>
      </c>
      <c r="F611" s="8">
        <v>117</v>
      </c>
      <c r="G611" s="8">
        <f t="shared" si="9"/>
        <v>234</v>
      </c>
    </row>
    <row r="612" spans="1:7">
      <c r="A612" s="6">
        <v>611</v>
      </c>
      <c r="B612" s="8" t="s">
        <v>1038</v>
      </c>
      <c r="C612" s="8" t="s">
        <v>1039</v>
      </c>
      <c r="D612" s="7">
        <v>2</v>
      </c>
      <c r="E612" s="7" t="s">
        <v>33</v>
      </c>
      <c r="F612" s="8">
        <v>6944</v>
      </c>
      <c r="G612" s="8">
        <f t="shared" si="9"/>
        <v>13888</v>
      </c>
    </row>
    <row r="613" spans="1:7">
      <c r="A613" s="6">
        <v>612</v>
      </c>
      <c r="B613" s="8" t="s">
        <v>1040</v>
      </c>
      <c r="C613" s="8" t="s">
        <v>1041</v>
      </c>
      <c r="D613" s="7">
        <v>1</v>
      </c>
      <c r="E613" s="7" t="s">
        <v>23</v>
      </c>
      <c r="F613" s="8">
        <v>167</v>
      </c>
      <c r="G613" s="8">
        <f t="shared" si="9"/>
        <v>167</v>
      </c>
    </row>
    <row r="614" spans="1:7">
      <c r="A614" s="6">
        <v>613</v>
      </c>
      <c r="B614" s="8" t="s">
        <v>1042</v>
      </c>
      <c r="C614" s="8" t="s">
        <v>1043</v>
      </c>
      <c r="D614" s="7">
        <v>6</v>
      </c>
      <c r="E614" s="7" t="s">
        <v>33</v>
      </c>
      <c r="F614" s="8">
        <v>47</v>
      </c>
      <c r="G614" s="8">
        <f t="shared" si="9"/>
        <v>282</v>
      </c>
    </row>
    <row r="615" spans="1:7">
      <c r="A615" s="6">
        <v>614</v>
      </c>
      <c r="B615" s="8" t="s">
        <v>1044</v>
      </c>
      <c r="C615" s="8" t="s">
        <v>1045</v>
      </c>
      <c r="D615" s="7">
        <v>6</v>
      </c>
      <c r="E615" s="7" t="s">
        <v>33</v>
      </c>
      <c r="F615" s="8">
        <v>71</v>
      </c>
      <c r="G615" s="8">
        <f t="shared" si="9"/>
        <v>426</v>
      </c>
    </row>
    <row r="616" spans="1:7">
      <c r="A616" s="6">
        <v>615</v>
      </c>
      <c r="B616" s="7" t="s">
        <v>1046</v>
      </c>
      <c r="C616" s="7" t="s">
        <v>1047</v>
      </c>
      <c r="D616" s="7">
        <v>3</v>
      </c>
      <c r="E616" s="7" t="s">
        <v>33</v>
      </c>
      <c r="F616" s="8">
        <v>28</v>
      </c>
      <c r="G616" s="8">
        <f t="shared" si="9"/>
        <v>84</v>
      </c>
    </row>
    <row r="617" ht="24" spans="1:7">
      <c r="A617" s="6">
        <v>616</v>
      </c>
      <c r="B617" s="7" t="s">
        <v>1048</v>
      </c>
      <c r="C617" s="7" t="s">
        <v>891</v>
      </c>
      <c r="D617" s="8">
        <v>1</v>
      </c>
      <c r="E617" s="7" t="s">
        <v>12</v>
      </c>
      <c r="F617" s="8">
        <v>780</v>
      </c>
      <c r="G617" s="8">
        <f t="shared" si="9"/>
        <v>780</v>
      </c>
    </row>
    <row r="618" ht="24" spans="1:7">
      <c r="A618" s="6">
        <v>617</v>
      </c>
      <c r="B618" s="7" t="s">
        <v>1049</v>
      </c>
      <c r="C618" s="7" t="s">
        <v>891</v>
      </c>
      <c r="D618" s="8">
        <v>1</v>
      </c>
      <c r="E618" s="7" t="s">
        <v>12</v>
      </c>
      <c r="F618" s="8">
        <v>533</v>
      </c>
      <c r="G618" s="8">
        <f t="shared" si="9"/>
        <v>533</v>
      </c>
    </row>
    <row r="619" spans="1:7">
      <c r="A619" s="6">
        <v>618</v>
      </c>
      <c r="B619" s="7" t="s">
        <v>1050</v>
      </c>
      <c r="C619" s="7" t="s">
        <v>549</v>
      </c>
      <c r="D619" s="8">
        <v>1</v>
      </c>
      <c r="E619" s="7" t="s">
        <v>18</v>
      </c>
      <c r="F619" s="8">
        <v>83</v>
      </c>
      <c r="G619" s="8">
        <f t="shared" si="9"/>
        <v>83</v>
      </c>
    </row>
    <row r="620" spans="1:7">
      <c r="A620" s="6">
        <v>619</v>
      </c>
      <c r="B620" s="7" t="s">
        <v>1051</v>
      </c>
      <c r="C620" s="7" t="s">
        <v>547</v>
      </c>
      <c r="D620" s="8">
        <v>1</v>
      </c>
      <c r="E620" s="7" t="s">
        <v>18</v>
      </c>
      <c r="F620" s="8">
        <v>75</v>
      </c>
      <c r="G620" s="8">
        <f t="shared" si="9"/>
        <v>75</v>
      </c>
    </row>
    <row r="621" spans="1:7">
      <c r="A621" s="6">
        <v>620</v>
      </c>
      <c r="B621" s="7" t="s">
        <v>1052</v>
      </c>
      <c r="C621" s="7" t="s">
        <v>1053</v>
      </c>
      <c r="D621" s="8">
        <v>1</v>
      </c>
      <c r="E621" s="7" t="s">
        <v>18</v>
      </c>
      <c r="F621" s="8">
        <v>6417</v>
      </c>
      <c r="G621" s="8">
        <f t="shared" si="9"/>
        <v>6417</v>
      </c>
    </row>
    <row r="622" spans="1:7">
      <c r="A622" s="6">
        <v>621</v>
      </c>
      <c r="B622" s="7" t="s">
        <v>1054</v>
      </c>
      <c r="C622" s="7"/>
      <c r="D622" s="8">
        <v>1</v>
      </c>
      <c r="E622" s="7" t="s">
        <v>18</v>
      </c>
      <c r="F622" s="8">
        <v>73</v>
      </c>
      <c r="G622" s="8">
        <f t="shared" si="9"/>
        <v>73</v>
      </c>
    </row>
    <row r="623" spans="1:7">
      <c r="A623" s="6">
        <v>622</v>
      </c>
      <c r="B623" s="7" t="s">
        <v>1055</v>
      </c>
      <c r="C623" s="7" t="s">
        <v>1056</v>
      </c>
      <c r="D623" s="8">
        <v>2</v>
      </c>
      <c r="E623" s="7" t="s">
        <v>18</v>
      </c>
      <c r="F623" s="8">
        <v>1073</v>
      </c>
      <c r="G623" s="8">
        <f t="shared" si="9"/>
        <v>2146</v>
      </c>
    </row>
    <row r="624" spans="1:7">
      <c r="A624" s="6">
        <v>623</v>
      </c>
      <c r="B624" s="7" t="s">
        <v>1057</v>
      </c>
      <c r="C624" s="8" t="s">
        <v>1058</v>
      </c>
      <c r="D624" s="7">
        <v>2</v>
      </c>
      <c r="E624" s="7" t="s">
        <v>18</v>
      </c>
      <c r="F624" s="8">
        <v>45</v>
      </c>
      <c r="G624" s="8">
        <f t="shared" si="9"/>
        <v>90</v>
      </c>
    </row>
    <row r="625" spans="1:7">
      <c r="A625" s="6">
        <v>624</v>
      </c>
      <c r="B625" s="8" t="s">
        <v>67</v>
      </c>
      <c r="C625" s="8" t="s">
        <v>1059</v>
      </c>
      <c r="D625" s="7">
        <v>5</v>
      </c>
      <c r="E625" s="7" t="s">
        <v>15</v>
      </c>
      <c r="F625" s="8">
        <v>90</v>
      </c>
      <c r="G625" s="8">
        <f t="shared" si="9"/>
        <v>450</v>
      </c>
    </row>
    <row r="626" spans="1:7">
      <c r="A626" s="6">
        <v>625</v>
      </c>
      <c r="B626" s="8" t="s">
        <v>1060</v>
      </c>
      <c r="C626" s="7" t="s">
        <v>1061</v>
      </c>
      <c r="D626" s="7">
        <v>20</v>
      </c>
      <c r="E626" s="7" t="s">
        <v>1062</v>
      </c>
      <c r="F626" s="8">
        <v>1</v>
      </c>
      <c r="G626" s="8">
        <f t="shared" si="9"/>
        <v>20</v>
      </c>
    </row>
    <row r="627" spans="1:7">
      <c r="A627" s="6">
        <v>626</v>
      </c>
      <c r="B627" s="7" t="s">
        <v>1063</v>
      </c>
      <c r="C627" s="7" t="s">
        <v>1064</v>
      </c>
      <c r="D627" s="7">
        <v>6</v>
      </c>
      <c r="E627" s="7" t="s">
        <v>33</v>
      </c>
      <c r="F627" s="8">
        <v>1792</v>
      </c>
      <c r="G627" s="8">
        <f t="shared" si="9"/>
        <v>10752</v>
      </c>
    </row>
    <row r="628" spans="1:7">
      <c r="A628" s="6">
        <v>627</v>
      </c>
      <c r="B628" s="7" t="s">
        <v>1065</v>
      </c>
      <c r="C628" s="7" t="s">
        <v>1066</v>
      </c>
      <c r="D628" s="7">
        <v>2</v>
      </c>
      <c r="E628" s="7" t="s">
        <v>15</v>
      </c>
      <c r="F628" s="8">
        <v>400</v>
      </c>
      <c r="G628" s="8">
        <f t="shared" si="9"/>
        <v>800</v>
      </c>
    </row>
    <row r="629" spans="1:7">
      <c r="A629" s="6">
        <v>628</v>
      </c>
      <c r="B629" s="7" t="s">
        <v>1067</v>
      </c>
      <c r="C629" s="7" t="s">
        <v>1066</v>
      </c>
      <c r="D629" s="7">
        <v>2</v>
      </c>
      <c r="E629" s="7" t="s">
        <v>15</v>
      </c>
      <c r="F629" s="8">
        <v>400</v>
      </c>
      <c r="G629" s="8">
        <f t="shared" si="9"/>
        <v>800</v>
      </c>
    </row>
    <row r="630" spans="1:7">
      <c r="A630" s="6">
        <v>629</v>
      </c>
      <c r="B630" s="7" t="s">
        <v>1068</v>
      </c>
      <c r="C630" s="7" t="s">
        <v>1069</v>
      </c>
      <c r="D630" s="7">
        <v>1</v>
      </c>
      <c r="E630" s="7" t="s">
        <v>336</v>
      </c>
      <c r="F630" s="8">
        <v>47</v>
      </c>
      <c r="G630" s="8">
        <f t="shared" si="9"/>
        <v>47</v>
      </c>
    </row>
    <row r="631" spans="1:7">
      <c r="A631" s="6">
        <v>630</v>
      </c>
      <c r="B631" s="7" t="s">
        <v>1070</v>
      </c>
      <c r="C631" s="7" t="s">
        <v>547</v>
      </c>
      <c r="D631" s="7">
        <v>1</v>
      </c>
      <c r="E631" s="7" t="s">
        <v>18</v>
      </c>
      <c r="F631" s="8">
        <v>70</v>
      </c>
      <c r="G631" s="8">
        <f t="shared" si="9"/>
        <v>70</v>
      </c>
    </row>
    <row r="632" spans="1:7">
      <c r="A632" s="6">
        <v>631</v>
      </c>
      <c r="B632" s="7" t="s">
        <v>1071</v>
      </c>
      <c r="C632" s="7" t="s">
        <v>547</v>
      </c>
      <c r="D632" s="7">
        <v>1</v>
      </c>
      <c r="E632" s="7" t="s">
        <v>18</v>
      </c>
      <c r="F632" s="8">
        <v>192</v>
      </c>
      <c r="G632" s="8">
        <f t="shared" si="9"/>
        <v>192</v>
      </c>
    </row>
    <row r="633" spans="1:7">
      <c r="A633" s="6">
        <v>632</v>
      </c>
      <c r="B633" s="7" t="s">
        <v>1072</v>
      </c>
      <c r="C633" s="7" t="s">
        <v>549</v>
      </c>
      <c r="D633" s="7">
        <v>1</v>
      </c>
      <c r="E633" s="7" t="s">
        <v>18</v>
      </c>
      <c r="F633" s="8">
        <v>67</v>
      </c>
      <c r="G633" s="8">
        <f t="shared" si="9"/>
        <v>67</v>
      </c>
    </row>
    <row r="634" spans="1:7">
      <c r="A634" s="6">
        <v>633</v>
      </c>
      <c r="B634" s="7" t="s">
        <v>1073</v>
      </c>
      <c r="C634" s="7" t="s">
        <v>1074</v>
      </c>
      <c r="D634" s="7">
        <v>1</v>
      </c>
      <c r="E634" s="7" t="s">
        <v>18</v>
      </c>
      <c r="F634" s="8">
        <v>982</v>
      </c>
      <c r="G634" s="8">
        <f t="shared" si="9"/>
        <v>982</v>
      </c>
    </row>
    <row r="635" spans="1:7">
      <c r="A635" s="6">
        <v>634</v>
      </c>
      <c r="B635" s="7" t="s">
        <v>1075</v>
      </c>
      <c r="C635" s="8" t="s">
        <v>1076</v>
      </c>
      <c r="D635" s="7">
        <v>1</v>
      </c>
      <c r="E635" s="7" t="s">
        <v>18</v>
      </c>
      <c r="F635" s="8">
        <v>157</v>
      </c>
      <c r="G635" s="8">
        <f t="shared" si="9"/>
        <v>157</v>
      </c>
    </row>
    <row r="636" ht="24" spans="1:7">
      <c r="A636" s="6">
        <v>635</v>
      </c>
      <c r="B636" s="7" t="s">
        <v>1077</v>
      </c>
      <c r="C636" s="8" t="s">
        <v>1078</v>
      </c>
      <c r="D636" s="7">
        <v>1</v>
      </c>
      <c r="E636" s="7" t="s">
        <v>18</v>
      </c>
      <c r="F636" s="8">
        <v>728</v>
      </c>
      <c r="G636" s="8">
        <f t="shared" si="9"/>
        <v>728</v>
      </c>
    </row>
    <row r="637" ht="24" spans="1:7">
      <c r="A637" s="6">
        <v>636</v>
      </c>
      <c r="B637" s="7" t="s">
        <v>1079</v>
      </c>
      <c r="C637" s="8" t="s">
        <v>523</v>
      </c>
      <c r="D637" s="7">
        <v>1</v>
      </c>
      <c r="E637" s="7" t="s">
        <v>18</v>
      </c>
      <c r="F637" s="8">
        <v>1147</v>
      </c>
      <c r="G637" s="8">
        <f t="shared" si="9"/>
        <v>1147</v>
      </c>
    </row>
    <row r="638" spans="1:7">
      <c r="A638" s="6">
        <v>637</v>
      </c>
      <c r="B638" s="7" t="s">
        <v>1080</v>
      </c>
      <c r="C638" s="8" t="s">
        <v>547</v>
      </c>
      <c r="D638" s="7">
        <v>1</v>
      </c>
      <c r="E638" s="7" t="s">
        <v>18</v>
      </c>
      <c r="F638" s="8">
        <v>97</v>
      </c>
      <c r="G638" s="8">
        <f t="shared" si="9"/>
        <v>97</v>
      </c>
    </row>
    <row r="639" spans="1:7">
      <c r="A639" s="6">
        <v>638</v>
      </c>
      <c r="B639" s="7" t="s">
        <v>1081</v>
      </c>
      <c r="C639" s="7" t="s">
        <v>547</v>
      </c>
      <c r="D639" s="9">
        <v>1</v>
      </c>
      <c r="E639" s="7" t="s">
        <v>18</v>
      </c>
      <c r="F639" s="8">
        <v>93</v>
      </c>
      <c r="G639" s="8">
        <f t="shared" si="9"/>
        <v>93</v>
      </c>
    </row>
    <row r="640" spans="1:7">
      <c r="A640" s="6">
        <v>639</v>
      </c>
      <c r="B640" s="9" t="s">
        <v>1082</v>
      </c>
      <c r="C640" s="7" t="s">
        <v>547</v>
      </c>
      <c r="D640" s="9">
        <v>1</v>
      </c>
      <c r="E640" s="7" t="s">
        <v>18</v>
      </c>
      <c r="F640" s="8">
        <v>93</v>
      </c>
      <c r="G640" s="8">
        <f t="shared" si="9"/>
        <v>93</v>
      </c>
    </row>
    <row r="641" spans="1:7">
      <c r="A641" s="6">
        <v>640</v>
      </c>
      <c r="B641" s="9" t="s">
        <v>1083</v>
      </c>
      <c r="C641" s="8" t="s">
        <v>669</v>
      </c>
      <c r="D641" s="9">
        <v>1</v>
      </c>
      <c r="E641" s="7" t="s">
        <v>18</v>
      </c>
      <c r="F641" s="8">
        <v>97</v>
      </c>
      <c r="G641" s="8">
        <f t="shared" si="9"/>
        <v>97</v>
      </c>
    </row>
    <row r="642" spans="1:7">
      <c r="A642" s="6">
        <v>641</v>
      </c>
      <c r="B642" s="9" t="s">
        <v>1084</v>
      </c>
      <c r="C642" s="8" t="s">
        <v>669</v>
      </c>
      <c r="D642" s="9">
        <v>1</v>
      </c>
      <c r="E642" s="7" t="s">
        <v>18</v>
      </c>
      <c r="F642" s="8">
        <v>25</v>
      </c>
      <c r="G642" s="8">
        <f t="shared" si="9"/>
        <v>25</v>
      </c>
    </row>
    <row r="643" ht="24" spans="1:7">
      <c r="A643" s="6">
        <v>642</v>
      </c>
      <c r="B643" s="9" t="s">
        <v>1085</v>
      </c>
      <c r="C643" s="9" t="s">
        <v>1086</v>
      </c>
      <c r="D643" s="8">
        <v>1</v>
      </c>
      <c r="E643" s="8" t="s">
        <v>18</v>
      </c>
      <c r="F643" s="8">
        <v>800</v>
      </c>
      <c r="G643" s="8">
        <f t="shared" ref="G643:G690" si="10">F643*D643</f>
        <v>800</v>
      </c>
    </row>
    <row r="644" spans="1:7">
      <c r="A644" s="6">
        <v>643</v>
      </c>
      <c r="B644" s="9" t="s">
        <v>1087</v>
      </c>
      <c r="C644" s="19" t="s">
        <v>72</v>
      </c>
      <c r="D644" s="9">
        <v>3</v>
      </c>
      <c r="E644" s="9" t="s">
        <v>23</v>
      </c>
      <c r="F644" s="8">
        <v>42</v>
      </c>
      <c r="G644" s="8">
        <f t="shared" si="10"/>
        <v>126</v>
      </c>
    </row>
    <row r="645" spans="1:7">
      <c r="A645" s="6">
        <v>644</v>
      </c>
      <c r="B645" s="7" t="s">
        <v>1088</v>
      </c>
      <c r="C645" s="19" t="s">
        <v>1089</v>
      </c>
      <c r="D645" s="7">
        <v>3</v>
      </c>
      <c r="E645" s="8" t="s">
        <v>23</v>
      </c>
      <c r="F645" s="8">
        <v>63</v>
      </c>
      <c r="G645" s="8">
        <f t="shared" si="10"/>
        <v>189</v>
      </c>
    </row>
    <row r="646" spans="1:7">
      <c r="A646" s="6">
        <v>645</v>
      </c>
      <c r="B646" s="7" t="s">
        <v>1090</v>
      </c>
      <c r="C646" s="19" t="s">
        <v>1091</v>
      </c>
      <c r="D646" s="7">
        <v>3</v>
      </c>
      <c r="E646" s="8" t="s">
        <v>33</v>
      </c>
      <c r="F646" s="8">
        <v>75</v>
      </c>
      <c r="G646" s="8">
        <f t="shared" si="10"/>
        <v>225</v>
      </c>
    </row>
    <row r="647" spans="1:7">
      <c r="A647" s="6">
        <v>646</v>
      </c>
      <c r="B647" s="7" t="s">
        <v>1092</v>
      </c>
      <c r="C647" s="7" t="s">
        <v>1093</v>
      </c>
      <c r="D647" s="7">
        <v>2</v>
      </c>
      <c r="E647" s="7" t="s">
        <v>23</v>
      </c>
      <c r="F647" s="8">
        <v>73</v>
      </c>
      <c r="G647" s="8">
        <f t="shared" si="10"/>
        <v>146</v>
      </c>
    </row>
    <row r="648" spans="1:7">
      <c r="A648" s="6">
        <v>647</v>
      </c>
      <c r="B648" s="8" t="s">
        <v>1094</v>
      </c>
      <c r="C648" s="8" t="s">
        <v>298</v>
      </c>
      <c r="D648" s="7">
        <v>1</v>
      </c>
      <c r="E648" s="7" t="s">
        <v>18</v>
      </c>
      <c r="F648" s="8">
        <v>367</v>
      </c>
      <c r="G648" s="8">
        <f t="shared" si="10"/>
        <v>367</v>
      </c>
    </row>
    <row r="649" spans="1:7">
      <c r="A649" s="6">
        <v>648</v>
      </c>
      <c r="B649" s="8" t="s">
        <v>455</v>
      </c>
      <c r="C649" s="7" t="s">
        <v>1095</v>
      </c>
      <c r="D649" s="7">
        <v>3</v>
      </c>
      <c r="E649" s="7" t="s">
        <v>33</v>
      </c>
      <c r="F649" s="8">
        <v>603</v>
      </c>
      <c r="G649" s="8">
        <f t="shared" si="10"/>
        <v>1809</v>
      </c>
    </row>
    <row r="650" spans="1:7">
      <c r="A650" s="6">
        <v>649</v>
      </c>
      <c r="B650" s="7" t="s">
        <v>1096</v>
      </c>
      <c r="C650" s="8" t="s">
        <v>1058</v>
      </c>
      <c r="D650" s="7">
        <v>2</v>
      </c>
      <c r="E650" s="7" t="s">
        <v>18</v>
      </c>
      <c r="F650" s="8">
        <v>65</v>
      </c>
      <c r="G650" s="8">
        <f t="shared" si="10"/>
        <v>130</v>
      </c>
    </row>
    <row r="651" spans="1:7">
      <c r="A651" s="6">
        <v>650</v>
      </c>
      <c r="B651" s="8" t="s">
        <v>1097</v>
      </c>
      <c r="C651" s="8" t="s">
        <v>1098</v>
      </c>
      <c r="D651" s="7">
        <v>1</v>
      </c>
      <c r="E651" s="7" t="s">
        <v>15</v>
      </c>
      <c r="F651" s="8">
        <v>2233</v>
      </c>
      <c r="G651" s="8">
        <f t="shared" si="10"/>
        <v>2233</v>
      </c>
    </row>
    <row r="652" spans="1:7">
      <c r="A652" s="6">
        <v>651</v>
      </c>
      <c r="B652" s="8" t="s">
        <v>1099</v>
      </c>
      <c r="C652" s="8" t="s">
        <v>1100</v>
      </c>
      <c r="D652" s="7">
        <v>1</v>
      </c>
      <c r="E652" s="7" t="s">
        <v>15</v>
      </c>
      <c r="F652" s="8">
        <v>767</v>
      </c>
      <c r="G652" s="8">
        <f t="shared" si="10"/>
        <v>767</v>
      </c>
    </row>
    <row r="653" spans="1:7">
      <c r="A653" s="6">
        <v>652</v>
      </c>
      <c r="B653" s="7" t="s">
        <v>1101</v>
      </c>
      <c r="C653" s="8" t="s">
        <v>200</v>
      </c>
      <c r="D653" s="7">
        <v>1</v>
      </c>
      <c r="E653" s="7" t="s">
        <v>18</v>
      </c>
      <c r="F653" s="8">
        <v>378</v>
      </c>
      <c r="G653" s="8">
        <f t="shared" si="10"/>
        <v>378</v>
      </c>
    </row>
    <row r="654" spans="1:7">
      <c r="A654" s="6">
        <v>653</v>
      </c>
      <c r="B654" s="8" t="s">
        <v>1102</v>
      </c>
      <c r="C654" s="8" t="s">
        <v>302</v>
      </c>
      <c r="D654" s="7">
        <v>1</v>
      </c>
      <c r="E654" s="7" t="s">
        <v>18</v>
      </c>
      <c r="F654" s="8">
        <v>338</v>
      </c>
      <c r="G654" s="8">
        <f t="shared" si="10"/>
        <v>338</v>
      </c>
    </row>
    <row r="655" spans="1:7">
      <c r="A655" s="6">
        <v>654</v>
      </c>
      <c r="B655" s="7" t="s">
        <v>1103</v>
      </c>
      <c r="C655" s="8" t="s">
        <v>298</v>
      </c>
      <c r="D655" s="7">
        <v>1</v>
      </c>
      <c r="E655" s="7" t="s">
        <v>18</v>
      </c>
      <c r="F655" s="8">
        <v>135</v>
      </c>
      <c r="G655" s="8">
        <f t="shared" si="10"/>
        <v>135</v>
      </c>
    </row>
    <row r="656" spans="1:7">
      <c r="A656" s="6">
        <v>655</v>
      </c>
      <c r="B656" s="7" t="s">
        <v>1104</v>
      </c>
      <c r="C656" s="8" t="s">
        <v>1105</v>
      </c>
      <c r="D656" s="7">
        <v>1</v>
      </c>
      <c r="E656" s="7" t="s">
        <v>18</v>
      </c>
      <c r="F656" s="8">
        <v>230</v>
      </c>
      <c r="G656" s="8">
        <f t="shared" si="10"/>
        <v>230</v>
      </c>
    </row>
    <row r="657" spans="1:7">
      <c r="A657" s="6">
        <v>656</v>
      </c>
      <c r="B657" s="7" t="s">
        <v>1106</v>
      </c>
      <c r="C657" s="8" t="s">
        <v>1105</v>
      </c>
      <c r="D657" s="7">
        <v>1</v>
      </c>
      <c r="E657" s="7" t="s">
        <v>18</v>
      </c>
      <c r="F657" s="8">
        <v>248</v>
      </c>
      <c r="G657" s="8">
        <f t="shared" si="10"/>
        <v>248</v>
      </c>
    </row>
    <row r="658" spans="1:7">
      <c r="A658" s="6">
        <v>657</v>
      </c>
      <c r="B658" s="8" t="s">
        <v>1107</v>
      </c>
      <c r="C658" s="8" t="s">
        <v>298</v>
      </c>
      <c r="D658" s="7">
        <v>1</v>
      </c>
      <c r="E658" s="7" t="s">
        <v>18</v>
      </c>
      <c r="F658" s="8">
        <v>147</v>
      </c>
      <c r="G658" s="8">
        <f t="shared" si="10"/>
        <v>147</v>
      </c>
    </row>
    <row r="659" spans="1:7">
      <c r="A659" s="6">
        <v>658</v>
      </c>
      <c r="B659" s="8" t="s">
        <v>1108</v>
      </c>
      <c r="C659" s="8" t="s">
        <v>1109</v>
      </c>
      <c r="D659" s="8">
        <v>1</v>
      </c>
      <c r="E659" s="7" t="s">
        <v>18</v>
      </c>
      <c r="F659" s="8">
        <v>180</v>
      </c>
      <c r="G659" s="8">
        <f t="shared" si="10"/>
        <v>180</v>
      </c>
    </row>
    <row r="660" spans="1:7">
      <c r="A660" s="6">
        <v>659</v>
      </c>
      <c r="B660" s="8" t="s">
        <v>1110</v>
      </c>
      <c r="C660" s="8" t="s">
        <v>1111</v>
      </c>
      <c r="D660" s="8">
        <v>3</v>
      </c>
      <c r="E660" s="7" t="s">
        <v>12</v>
      </c>
      <c r="F660" s="8">
        <v>50</v>
      </c>
      <c r="G660" s="8">
        <f t="shared" si="10"/>
        <v>150</v>
      </c>
    </row>
    <row r="661" spans="1:7">
      <c r="A661" s="6">
        <v>660</v>
      </c>
      <c r="B661" s="7" t="s">
        <v>1112</v>
      </c>
      <c r="C661" s="7" t="s">
        <v>1113</v>
      </c>
      <c r="D661" s="7">
        <v>1</v>
      </c>
      <c r="E661" s="7" t="s">
        <v>12</v>
      </c>
      <c r="F661" s="8">
        <v>92</v>
      </c>
      <c r="G661" s="8">
        <f t="shared" si="10"/>
        <v>92</v>
      </c>
    </row>
    <row r="662" spans="1:7">
      <c r="A662" s="6">
        <v>661</v>
      </c>
      <c r="B662" s="9" t="s">
        <v>1114</v>
      </c>
      <c r="C662" s="9" t="s">
        <v>1115</v>
      </c>
      <c r="D662" s="8">
        <v>1</v>
      </c>
      <c r="E662" s="8" t="s">
        <v>18</v>
      </c>
      <c r="F662" s="8">
        <v>800</v>
      </c>
      <c r="G662" s="8">
        <f t="shared" si="10"/>
        <v>800</v>
      </c>
    </row>
    <row r="663" spans="1:7">
      <c r="A663" s="6">
        <v>662</v>
      </c>
      <c r="B663" s="7" t="s">
        <v>1116</v>
      </c>
      <c r="C663" s="7" t="s">
        <v>1117</v>
      </c>
      <c r="D663" s="7">
        <v>2</v>
      </c>
      <c r="E663" s="7" t="s">
        <v>18</v>
      </c>
      <c r="F663" s="8">
        <v>40</v>
      </c>
      <c r="G663" s="8">
        <f t="shared" si="10"/>
        <v>80</v>
      </c>
    </row>
    <row r="664" spans="1:7">
      <c r="A664" s="6">
        <v>663</v>
      </c>
      <c r="B664" s="9" t="s">
        <v>1118</v>
      </c>
      <c r="C664" s="9" t="s">
        <v>1119</v>
      </c>
      <c r="D664" s="8">
        <v>1</v>
      </c>
      <c r="E664" s="8" t="s">
        <v>18</v>
      </c>
      <c r="F664" s="8">
        <v>800</v>
      </c>
      <c r="G664" s="8">
        <f t="shared" si="10"/>
        <v>800</v>
      </c>
    </row>
    <row r="665" spans="1:7">
      <c r="A665" s="6">
        <v>664</v>
      </c>
      <c r="B665" s="7" t="s">
        <v>1120</v>
      </c>
      <c r="C665" s="7" t="s">
        <v>1117</v>
      </c>
      <c r="D665" s="7">
        <v>3</v>
      </c>
      <c r="E665" s="7" t="s">
        <v>18</v>
      </c>
      <c r="F665" s="8">
        <v>40</v>
      </c>
      <c r="G665" s="8">
        <f t="shared" si="10"/>
        <v>120</v>
      </c>
    </row>
    <row r="666" spans="1:7">
      <c r="A666" s="6">
        <v>665</v>
      </c>
      <c r="B666" s="8" t="s">
        <v>1121</v>
      </c>
      <c r="C666" s="8" t="s">
        <v>1122</v>
      </c>
      <c r="D666" s="7">
        <v>2</v>
      </c>
      <c r="E666" s="7" t="s">
        <v>18</v>
      </c>
      <c r="F666" s="8">
        <v>45</v>
      </c>
      <c r="G666" s="8">
        <f t="shared" si="10"/>
        <v>90</v>
      </c>
    </row>
    <row r="667" spans="1:7">
      <c r="A667" s="6">
        <v>666</v>
      </c>
      <c r="B667" s="8" t="s">
        <v>683</v>
      </c>
      <c r="C667" s="8" t="s">
        <v>226</v>
      </c>
      <c r="D667" s="7">
        <v>1</v>
      </c>
      <c r="E667" s="7" t="s">
        <v>18</v>
      </c>
      <c r="F667" s="8">
        <v>753</v>
      </c>
      <c r="G667" s="8">
        <f t="shared" si="10"/>
        <v>753</v>
      </c>
    </row>
    <row r="668" ht="24" spans="1:7">
      <c r="A668" s="6">
        <v>667</v>
      </c>
      <c r="B668" s="7" t="s">
        <v>1123</v>
      </c>
      <c r="C668" s="7" t="s">
        <v>1124</v>
      </c>
      <c r="D668" s="8">
        <v>3</v>
      </c>
      <c r="E668" s="8" t="s">
        <v>33</v>
      </c>
      <c r="F668" s="8">
        <v>3788</v>
      </c>
      <c r="G668" s="8">
        <f t="shared" si="10"/>
        <v>11364</v>
      </c>
    </row>
    <row r="669" spans="1:7">
      <c r="A669" s="6">
        <v>668</v>
      </c>
      <c r="B669" s="7" t="s">
        <v>1125</v>
      </c>
      <c r="C669" s="8" t="s">
        <v>1126</v>
      </c>
      <c r="D669" s="8">
        <v>2</v>
      </c>
      <c r="E669" s="8" t="s">
        <v>81</v>
      </c>
      <c r="F669" s="8">
        <v>10300</v>
      </c>
      <c r="G669" s="8">
        <f t="shared" si="10"/>
        <v>20600</v>
      </c>
    </row>
    <row r="670" spans="1:7">
      <c r="A670" s="6">
        <v>669</v>
      </c>
      <c r="B670" s="7" t="s">
        <v>1127</v>
      </c>
      <c r="C670" s="7" t="s">
        <v>1128</v>
      </c>
      <c r="D670" s="8">
        <v>1</v>
      </c>
      <c r="E670" s="8" t="s">
        <v>33</v>
      </c>
      <c r="F670" s="8">
        <v>3660</v>
      </c>
      <c r="G670" s="8">
        <f t="shared" si="10"/>
        <v>3660</v>
      </c>
    </row>
    <row r="671" spans="1:7">
      <c r="A671" s="6">
        <v>670</v>
      </c>
      <c r="B671" s="7" t="s">
        <v>1129</v>
      </c>
      <c r="C671" s="8" t="s">
        <v>1130</v>
      </c>
      <c r="D671" s="8">
        <v>1</v>
      </c>
      <c r="E671" s="8" t="s">
        <v>81</v>
      </c>
      <c r="F671" s="8">
        <v>3245</v>
      </c>
      <c r="G671" s="8">
        <f t="shared" si="10"/>
        <v>3245</v>
      </c>
    </row>
    <row r="672" spans="1:7">
      <c r="A672" s="6">
        <v>671</v>
      </c>
      <c r="B672" s="7" t="s">
        <v>1131</v>
      </c>
      <c r="C672" s="8" t="s">
        <v>1132</v>
      </c>
      <c r="D672" s="8">
        <v>10</v>
      </c>
      <c r="E672" s="8" t="s">
        <v>33</v>
      </c>
      <c r="F672" s="8">
        <v>55</v>
      </c>
      <c r="G672" s="8">
        <f t="shared" si="10"/>
        <v>550</v>
      </c>
    </row>
    <row r="673" spans="1:7">
      <c r="A673" s="6">
        <v>672</v>
      </c>
      <c r="B673" s="7" t="s">
        <v>1133</v>
      </c>
      <c r="C673" s="8" t="s">
        <v>1134</v>
      </c>
      <c r="D673" s="8">
        <v>80</v>
      </c>
      <c r="E673" s="8" t="s">
        <v>23</v>
      </c>
      <c r="F673" s="8">
        <v>10</v>
      </c>
      <c r="G673" s="8">
        <f t="shared" si="10"/>
        <v>800</v>
      </c>
    </row>
    <row r="674" spans="1:7">
      <c r="A674" s="6">
        <v>673</v>
      </c>
      <c r="B674" s="7" t="s">
        <v>1135</v>
      </c>
      <c r="C674" s="7" t="s">
        <v>1136</v>
      </c>
      <c r="D674" s="8">
        <v>1</v>
      </c>
      <c r="E674" s="8" t="s">
        <v>252</v>
      </c>
      <c r="F674" s="8">
        <v>6650</v>
      </c>
      <c r="G674" s="8">
        <f t="shared" si="10"/>
        <v>6650</v>
      </c>
    </row>
    <row r="675" spans="1:7">
      <c r="A675" s="6">
        <v>674</v>
      </c>
      <c r="B675" s="8" t="s">
        <v>1137</v>
      </c>
      <c r="C675" s="8" t="s">
        <v>1138</v>
      </c>
      <c r="D675" s="8">
        <v>2</v>
      </c>
      <c r="E675" s="8" t="s">
        <v>15</v>
      </c>
      <c r="F675" s="8">
        <v>5</v>
      </c>
      <c r="G675" s="8">
        <f t="shared" si="10"/>
        <v>10</v>
      </c>
    </row>
    <row r="676" spans="1:7">
      <c r="A676" s="6">
        <v>675</v>
      </c>
      <c r="B676" s="7" t="s">
        <v>1139</v>
      </c>
      <c r="C676" s="7" t="s">
        <v>1140</v>
      </c>
      <c r="D676" s="8">
        <v>500</v>
      </c>
      <c r="E676" s="8" t="s">
        <v>23</v>
      </c>
      <c r="F676" s="8">
        <v>5</v>
      </c>
      <c r="G676" s="8">
        <f t="shared" si="10"/>
        <v>2500</v>
      </c>
    </row>
    <row r="677" spans="1:7">
      <c r="A677" s="6">
        <v>676</v>
      </c>
      <c r="B677" s="7" t="s">
        <v>1141</v>
      </c>
      <c r="C677" s="7" t="s">
        <v>740</v>
      </c>
      <c r="D677" s="7">
        <v>10</v>
      </c>
      <c r="E677" s="8" t="s">
        <v>15</v>
      </c>
      <c r="F677" s="8">
        <v>2</v>
      </c>
      <c r="G677" s="8">
        <f t="shared" si="10"/>
        <v>20</v>
      </c>
    </row>
    <row r="678" spans="1:7">
      <c r="A678" s="6">
        <v>677</v>
      </c>
      <c r="B678" s="8" t="s">
        <v>1133</v>
      </c>
      <c r="C678" s="16" t="s">
        <v>1142</v>
      </c>
      <c r="D678" s="7">
        <v>10</v>
      </c>
      <c r="E678" s="8" t="s">
        <v>23</v>
      </c>
      <c r="F678" s="8">
        <v>30</v>
      </c>
      <c r="G678" s="8">
        <f t="shared" si="10"/>
        <v>300</v>
      </c>
    </row>
    <row r="679" spans="1:7">
      <c r="A679" s="6">
        <v>678</v>
      </c>
      <c r="B679" s="8" t="s">
        <v>1133</v>
      </c>
      <c r="C679" s="16" t="s">
        <v>1143</v>
      </c>
      <c r="D679" s="7">
        <v>10</v>
      </c>
      <c r="E679" s="8" t="s">
        <v>23</v>
      </c>
      <c r="F679" s="8">
        <v>18</v>
      </c>
      <c r="G679" s="8">
        <f t="shared" si="10"/>
        <v>180</v>
      </c>
    </row>
    <row r="680" spans="1:7">
      <c r="A680" s="6">
        <v>679</v>
      </c>
      <c r="B680" s="7" t="s">
        <v>1144</v>
      </c>
      <c r="C680" s="7" t="s">
        <v>1145</v>
      </c>
      <c r="D680" s="7">
        <v>20</v>
      </c>
      <c r="E680" s="7" t="s">
        <v>15</v>
      </c>
      <c r="F680" s="8">
        <v>92</v>
      </c>
      <c r="G680" s="8">
        <f t="shared" si="10"/>
        <v>1840</v>
      </c>
    </row>
    <row r="681" spans="1:7">
      <c r="A681" s="6">
        <v>680</v>
      </c>
      <c r="B681" s="7" t="s">
        <v>1146</v>
      </c>
      <c r="C681" s="7" t="s">
        <v>1147</v>
      </c>
      <c r="D681" s="7">
        <v>100</v>
      </c>
      <c r="E681" s="7" t="s">
        <v>529</v>
      </c>
      <c r="F681" s="8">
        <v>20</v>
      </c>
      <c r="G681" s="8">
        <f t="shared" si="10"/>
        <v>2000</v>
      </c>
    </row>
    <row r="682" spans="1:7">
      <c r="A682" s="6">
        <v>681</v>
      </c>
      <c r="B682" s="7" t="s">
        <v>1148</v>
      </c>
      <c r="C682" s="7"/>
      <c r="D682" s="7">
        <v>200</v>
      </c>
      <c r="E682" s="7" t="s">
        <v>1149</v>
      </c>
      <c r="F682" s="8">
        <v>7</v>
      </c>
      <c r="G682" s="8">
        <f t="shared" si="10"/>
        <v>1400</v>
      </c>
    </row>
    <row r="683" spans="1:7">
      <c r="A683" s="6">
        <v>682</v>
      </c>
      <c r="B683" s="8" t="s">
        <v>1150</v>
      </c>
      <c r="C683" s="8" t="s">
        <v>1151</v>
      </c>
      <c r="D683" s="7">
        <v>5000</v>
      </c>
      <c r="E683" s="7" t="s">
        <v>15</v>
      </c>
      <c r="F683" s="8">
        <v>2</v>
      </c>
      <c r="G683" s="8">
        <f t="shared" si="10"/>
        <v>10000</v>
      </c>
    </row>
    <row r="684" spans="1:7">
      <c r="A684" s="6">
        <v>683</v>
      </c>
      <c r="B684" s="7" t="s">
        <v>1152</v>
      </c>
      <c r="C684" s="7" t="s">
        <v>1153</v>
      </c>
      <c r="D684" s="7">
        <v>1</v>
      </c>
      <c r="E684" s="7" t="s">
        <v>15</v>
      </c>
      <c r="F684" s="8">
        <v>18592</v>
      </c>
      <c r="G684" s="8">
        <f t="shared" si="10"/>
        <v>18592</v>
      </c>
    </row>
    <row r="685" spans="1:7">
      <c r="A685" s="6">
        <v>684</v>
      </c>
      <c r="B685" s="7" t="s">
        <v>1154</v>
      </c>
      <c r="C685" s="8" t="s">
        <v>1155</v>
      </c>
      <c r="D685" s="7">
        <v>1</v>
      </c>
      <c r="E685" s="7" t="s">
        <v>15</v>
      </c>
      <c r="F685" s="8">
        <v>4800</v>
      </c>
      <c r="G685" s="8">
        <f t="shared" si="10"/>
        <v>4800</v>
      </c>
    </row>
    <row r="686" spans="1:7">
      <c r="A686" s="6">
        <v>685</v>
      </c>
      <c r="B686" s="7" t="s">
        <v>1156</v>
      </c>
      <c r="C686" s="7" t="s">
        <v>1157</v>
      </c>
      <c r="D686" s="7">
        <v>10</v>
      </c>
      <c r="E686" s="7" t="s">
        <v>23</v>
      </c>
      <c r="F686" s="8">
        <v>80</v>
      </c>
      <c r="G686" s="8">
        <f t="shared" si="10"/>
        <v>800</v>
      </c>
    </row>
    <row r="687" spans="1:7">
      <c r="A687" s="6">
        <v>686</v>
      </c>
      <c r="B687" s="7" t="s">
        <v>1158</v>
      </c>
      <c r="C687" s="7" t="s">
        <v>1159</v>
      </c>
      <c r="D687" s="7">
        <v>100</v>
      </c>
      <c r="E687" s="7" t="s">
        <v>33</v>
      </c>
      <c r="F687" s="8">
        <v>100</v>
      </c>
      <c r="G687" s="8">
        <f t="shared" si="10"/>
        <v>10000</v>
      </c>
    </row>
    <row r="688" spans="1:7">
      <c r="A688" s="6">
        <v>687</v>
      </c>
      <c r="B688" s="7" t="s">
        <v>1160</v>
      </c>
      <c r="C688" s="7" t="s">
        <v>1161</v>
      </c>
      <c r="D688" s="7">
        <v>1</v>
      </c>
      <c r="E688" s="7" t="s">
        <v>12</v>
      </c>
      <c r="F688" s="8">
        <v>150</v>
      </c>
      <c r="G688" s="8">
        <f t="shared" si="10"/>
        <v>150</v>
      </c>
    </row>
    <row r="689" spans="1:8">
      <c r="A689" s="6">
        <v>688</v>
      </c>
      <c r="B689" s="7" t="s">
        <v>1162</v>
      </c>
      <c r="C689" s="7" t="s">
        <v>1163</v>
      </c>
      <c r="D689" s="7">
        <v>1</v>
      </c>
      <c r="E689" s="7" t="s">
        <v>12</v>
      </c>
      <c r="F689" s="8">
        <v>118</v>
      </c>
      <c r="G689" s="8">
        <f t="shared" si="10"/>
        <v>118</v>
      </c>
    </row>
    <row r="690" spans="1:8">
      <c r="A690" s="6">
        <v>689</v>
      </c>
      <c r="B690" s="7" t="s">
        <v>1164</v>
      </c>
      <c r="C690" s="7" t="s">
        <v>1165</v>
      </c>
      <c r="D690" s="7">
        <v>1</v>
      </c>
      <c r="E690" s="7" t="s">
        <v>12</v>
      </c>
      <c r="F690" s="8">
        <v>525</v>
      </c>
      <c r="G690" s="8">
        <f t="shared" si="10"/>
        <v>525</v>
      </c>
    </row>
    <row r="691" ht="21" customHeight="1" spans="1:8">
      <c r="A691" s="20" t="s">
        <v>1166</v>
      </c>
      <c r="B691" s="21"/>
      <c r="C691" s="21"/>
      <c r="D691" s="21"/>
      <c r="E691" s="21"/>
      <c r="F691" s="21"/>
      <c r="G691" s="22"/>
    </row>
    <row r="692" ht="21" customHeight="1" spans="1:8">
      <c r="H692">
        <f>SUM(G2:G691)</f>
        <v>763444</v>
      </c>
    </row>
  </sheetData>
  <sheetProtection algorithmName="SHA-512" hashValue="x4mH7rfMlXzJ/1Zr2DFJLpKkxv86DCcnhcE2RGQZecldMdAVDC/lltJYr7epq/q8Iv0S+7lsfy5/19P3uPY7QA==" saltValue="q9Xjk/b+9dHkMGSVX3pesQ==" spinCount="100000" sheet="1" objects="1"/>
  <mergeCells count="1">
    <mergeCell ref="A691:G691"/>
  </mergeCells>
  <conditionalFormatting sqref="C145:C150">
    <cfRule type="duplicateValues" dxfId="0" priority="1"/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1包--763444元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马鹏飞</dc:creator>
  <cp:lastModifiedBy>蔂覚‘布’愛ˇ</cp:lastModifiedBy>
  <dcterms:created xsi:type="dcterms:W3CDTF">2026-03-23T04:30:00Z</dcterms:created>
  <dcterms:modified xsi:type="dcterms:W3CDTF">2026-06-02T02:56:47Z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4FD47F376556413E91C4E218B0CF28E2_13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