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包一" sheetId="1" r:id="rId1"/>
    <sheet name="包二" sheetId="2" r:id="rId2"/>
    <sheet name="包三" sheetId="3" r:id="rId3"/>
    <sheet name="包四"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<sst xmlns="http://schemas.openxmlformats.org/spreadsheetml/2006/main" count="1163" uniqueCount="402">
  <si>
    <t>包一
一、乌海市公安局交通管理支队公安卡口</t>
  </si>
  <si>
    <t>序号</t>
  </si>
  <si>
    <t>品类</t>
  </si>
  <si>
    <t>名称</t>
  </si>
  <si>
    <t>参数</t>
  </si>
  <si>
    <t>单位</t>
  </si>
  <si>
    <t>数量</t>
  </si>
  <si>
    <t>备注</t>
  </si>
  <si>
    <t>卡口</t>
  </si>
  <si>
    <t>治安卡口900万卡口</t>
  </si>
  <si>
    <t>卡口抓拍单元，支持900万覆盖两车道，卡口混合车道应用，支持全结构化的机动车、非机动车和行人的抓拍和分析。支持闪光灯和LED频闪灯同步补光；
使用闪光灯补光时，抓拍图片可看清司乘人员人脸；
包含摄像机（内置偏振镜）、高清镜头、室外防护罩、风扇、内置补光灯、电源适配器、相机内置防雷模块、安装万向节等
像素：900W
分辨率：最大支持4096*2160
帧率：25fps
图像传感器：GMOS传感器
镜头：50mm镜头
照度：彩色:0.01Lux  黑色:0.008Lux  
视频压缩标准：H.265/H.264/MJPEG
图像输出格式：JPEG
输出：电平量信号
通讯接口：3个RS-485接口,1个RS-232接口；2个RJ45 10M/100M/1000M自适应以太网口
触发输入：1个触发/报警输入
触发输出：7路F+F-输出接口，可作为补光灯同步输出控制；
存储支持：支持TF卡，USB，云存储协议
自动光圈镜头：支持
工作电压：100VAC～240VAC；；频率：48Hz～52Hz；
功耗：20W MAX
支持智能识别功能：机动车违章检测：机动车超速、压线、逆行、禁止大货车等违法行为</t>
  </si>
  <si>
    <t>台</t>
  </si>
  <si>
    <t>治安卡口补光灯</t>
  </si>
  <si>
    <t>【24颗暖光LED】【白光爆闪】【红外爆闪】
采用24颗原装进口高亮度LED芯片，寿命长，稳定性好，发光效率高
LED频闪支持PWM跟随触发，具有频率及占空比保护功能，发光角度10°；气体爆闪具有防误触发功能，提高产品寿命。可覆盖1个车道
采用步进电机功能，实现红外滤片的切换
气体光源回电时间小于67ms，支持超速连拍，
气体补光控制具有峰值抑制功能
具有电压值、电流值、故障等状态监测功能【选配】
支持LED灯频闪、白光气体爆闪，红外气体爆闪
支持相机误触发保护功能，触发信号输入异常时自动保护、且自动恢复
结构采用IP65设计，增加透气孔，保持内外压强均衡，可靠防水、防尘</t>
  </si>
  <si>
    <t>治安卡口智能终端</t>
  </si>
  <si>
    <t>内置1块3.5寸4T硬盘；支持12路IPC接入；
网络接口：设备具有16个1000M以太网接口，1个内部和1个外部10/100/1000M自适应以太网接口，1个内部和1个外部千兆可光电切换光纤接口（需选配光模块）；
其他接口：设备具有2个RS-232接口、2个RS-485接口、1个USB3.0接口、2路报警输入接口、2路报警输出接口、1个音频输入接口、1个音频输出接口、1个USB3.0接口；
支持对通行车辆的信息（记录和图片）存储；
支持录像存储功能；
可配置多种字符叠加、图片合成模式；
支持区间测速功能；</t>
  </si>
  <si>
    <t>治安卡口运维</t>
  </si>
  <si>
    <t>能提供7*24小时运维服务能力，同时保障运维交接期间过渡衔接无影响，旨在提升交通监控设备的运行效率，保障交通安全和畅通。
服务内容
1、乌海交通管理平台运维；
2、技术人员常驻≥1人；
3、交通卡口、电子警察、非现场执法设备和非机动车违法抓拍设备日常维护；
4、平台巡检、监控设施巡检与故障排查；
5、故障处理快速响应；
6、提供7*24小时技术支持；
7、前端违法设备调试；
8、交通违法数据采集；
9、乌海市智能交通平台违法及非现场设备联调；
10、完成交通违法数据推送及公安交通集成指挥平台平台违法设备备案工作；
11、定期设备检查与校准维修；
12、设备故障更换；
13、乌海市交管违法平台应急服务；
14、交通卡口、电子警察、非现场执法设备和非机动车违法抓拍设备日常清洁；
15、重大活动预检预修、外观清洁；
16、重大活动应急保障。</t>
  </si>
  <si>
    <t>项</t>
  </si>
  <si>
    <t>治安卡口网络</t>
  </si>
  <si>
    <t>视频专网采用物理隔离的PON系统，每个监控点独立接入专用的光纤链路，数据在传输过程中不与其他业务流量共享，确保每个点位网络不卡顿。每个点位预留祖足够带宽，确保点位不会因后期因设备扩容导致数据卡顿。</t>
  </si>
  <si>
    <t>条</t>
  </si>
  <si>
    <t>货车全景卡口900万卡口</t>
  </si>
  <si>
    <t>卡口抓拍单元，支持900万覆盖两车道，卡口混合车道应用，支持全结构化的机动车、非机动车和行人的抓拍和分析。支持闪光灯和LED频闪灯同步补光；
使用闪光灯补光时，抓拍图片可看清司乘人员人脸；
包含摄像机（内置偏振镜）、高清镜头、室外防护罩、风扇、内置补光灯、电源适配器、相机内置防雷模块、安装万向节等
像素：900W
分辨率：最大支持4096*2160
帧率：25fps
图像传感器：GMOS传感器
镜头：50mm镜头
照度：彩色:0.01Lux  黑色:0.008Lux  
视频压缩标准：H.265/H.264/MJPEG
图像输出格式：JPEG
输出：电平量信号
通讯接口：3个RS-485接口,1个RS-232接口；2个RJ45 10M/100M/1000M自适应以太网口
触发输入：1个触发/报警输入
触发输出：7路F+F-输出接口，可作为补光灯同步输出控制；
存储支持：支持TF卡，USB，海康云存储协议
自动光圈镜头：支持
工作电压：100VAC～240VAC；；频率：48Hz～52Hz；
功耗：20W MAX
支持智能识别功能：机动车违章检测：机动车超速、压线、逆行、禁止大货车等违法行为</t>
  </si>
  <si>
    <t>货车全景卡口治安卡口补光灯</t>
  </si>
  <si>
    <t>货车全景卡口运维</t>
  </si>
  <si>
    <t>高端卡口900万卡口</t>
  </si>
  <si>
    <t>需安装、维护、网络、接入平台、存储</t>
  </si>
  <si>
    <t>高端卡口补光灯</t>
  </si>
  <si>
    <t>高端卡口智能终端</t>
  </si>
  <si>
    <t>高端卡口运维</t>
  </si>
  <si>
    <t>高端卡口网络</t>
  </si>
  <si>
    <t>交通管制卡口900万卡口</t>
  </si>
  <si>
    <t>交通管制卡口补光灯</t>
  </si>
  <si>
    <t>交通管制卡口运维</t>
  </si>
  <si>
    <t>交通管制卡口网络</t>
  </si>
  <si>
    <t>全彩高清双目全景球机</t>
  </si>
  <si>
    <t>传感器类型：【全景】1/2.5" Progressive Scan CMOS；【细节】1/2.8＂ Progressive Scan CMOS
最低照度：【全景】彩色：0.0005 Lux @ （F1.0，AGC ON），0 Lux with Light；【细节】彩色：0.005 Lux @ （F1.5，AGC ON），黑白：0.001 Lux @ （F1.5，AGC ON），0 Lux with IR； 
焦距：【全景】2.8 mm；【细节】5.9 mm~135.7 mm，23倍光学变倍
视场角：【全景】水平视场角：190±10°，垂直视场角：81±10°；【细节】水平视场角：60.2°~3.4°（广角~望远） 
白光照射距离：【全景】30 m；【细节】30 m
红外照射距离：【细节】150 m 
水平范围：360°
垂直范围：-15°-90°(自动翻转)
水平速度：水平键控速度：0.1°-160°/s,速度可设;水平预置点速度：240°/s
垂直速度：垂直键控速度：0.1°-120°/s,速度可设;垂直预置点速度：200°/s 
主码流帧率分辨率：【全景】
50 Hz：25 fps（3632 × 1632，3680 × 1656）
60 Hz：30 fps（3632 × 1632，3680 × 1656）
【细节】
50 Hz：25 fps（2560 × 1440，1920 × 1080，1280 × 960，1280 × 720）
60 Hz：30 fps（2560 × 1440，1920 × 1080，1280 × 960，1280 × 720）
视频压缩标准：H.265,H.264,MJPEG 
宽动态：【全景】数字宽动态；【细节】真宽动态 
SD卡扩展：内置MicroSD卡插槽，支持MicroSD/MicroSDHC/MicroSDXC卡（最大支持512 GB）
网络接口：RJ45网口;自适应10M/100M网络数据
报警：2路报警输入，1路报警输出
音频：1路音频输入，音频峰值：2-2.4 V[p-p]，输入阻抗：1 kΩ ± 10%；1路音频输出，线性电平，阻抗：600 Ω 
供电方式：DC36V±25%
设备功耗：最大功耗：60 W
工作温湿度：-30 °C~65 °C；湿度小于90%
恢复出厂设置：支持
除雾：加热玻璃除雾</t>
  </si>
  <si>
    <t>高速球机</t>
  </si>
  <si>
    <t xml:space="preserve">1、设备的最低照度至少为0.003Lux(彩色)， 0.0003Lux(黑白)。
2、设备应支持33倍光学变焦，f=4.5~148.5mm，光圈F1.5-4.4；
3、设备应采用最新的H.265视频编码算法，同时为兼容旧有设备，支持H.264(Baseline/Main/High Profile)及MJPEG。
4、设备最大应支持分辨率1920×1080@60fps，辅流1080×720@60fps，同时输出。
5、设备应满足图像信噪比大于等于57dB，图像水平中心分辨力不小于1100TVL，灰度等级不小于11级。
6、设备应满足图像延时小于等于110ms。
7、设备与客户端之间用100米网线连接，每次在客户端连续发送1000个数据包，重复测试3次，每次丢包数应小于1个。
8、支持三码流并发输出，可达到主码流1920×1080，帧率30帧/秒，第一辅码流1280×720，帧率30帧/秒，第二辅码流704×576，帧率30帧/秒。
9、设备音频编码格式应支持G.711、G.722、G726音频编码标准。支持音频AAC_LC编码格式，最大采样率可设置为48kHZ
10、设备应支持水平旋转范围为360°连续旋转，垂直旋转范围为-30°~90°，水平手控速度大于560°/S，云台定位精度为±0.1。支持512个预置位设置。
11、采用高效点阵红外灯，照射距离可达400米。
12、设备应支持3D数字降噪、透雾、强光抑制、电子防抖、智能红外等图像增强功能。
13、设备应支持感兴趣区域增强编码，至少支持8块区域；隐私遮盖、故障告警、日志、字符叠加、升级记忆功能、镜像、语音对讲、报警输入/输出、远程管理等功能。
14、设备可通过内置电子罗盘在电视画面上叠加样机镜头当前指向方位及角度。
15、设备应支持区域入侵侦测、越界侦测、进入区域侦测、离开区域侦测、人员聚集侦测、物品遗留侦测、物品拿取侦测、快速移动、徘徊检测、音频异常侦测、移动侦测、视频遮挡侦测等智能分析功能。
16、设备应具备1×RJ45、1×RS485、1×BNC、1×SD卡、1×LineIn、1×LineOut、4×开关量报警输入、2×开关量报警输出、1×AC24V接口；
17、设备应具备IP66防护等级，在-45°的低温及+70°的高温下都运行正常。
</t>
  </si>
  <si>
    <t>区间测速900万卡口相机</t>
  </si>
  <si>
    <t>1、具有≥2个10M／100M／1000M自适应RJ45网络接口、≥1个RS232接口、≥4个RS485接口、≥8个同步信号输出接口、≥8个同步信号输入接口、≥2组标准继电器接口、≥1个USB接口；
2、摄像机内置CPU芯片，CMOS靶面尺寸≥1.1英寸；
3、采用超微光图像传感器,彩色照度≤0.0001 lux，黑色照度≤0.00005 lux；
4、符合 GA/T 1400-2017 《公安视频图像信息应用系统》和符合 GB/T 28181-2022 《公共安全视频监控联网系统信息传输、交换、控制技术要求》；
5、在天气晴朗无雾，号牌无遮挡，无污损的条件进行测试，白天测试时的环境光照度应不低于200lx，夜晚测试时辅助照明光照应不高于30lx；摄像机在实时捕获通行车辆图像的同时，应具备车辆号牌自动识别功能；白天和夜晚识别准确率≥99％；</t>
  </si>
  <si>
    <t>区间测速补光灯</t>
  </si>
  <si>
    <t>1、高品质LED灯珠，数量≥16颗；
2、色温≥3000k；
3、光通量≥1400lm；
4、最佳补光距离16-26米；
5、发光角度≤10°；
6、补光功率＜30W；
7、触发方式：电平量触发；</t>
  </si>
  <si>
    <t>区间测速智能终端</t>
  </si>
  <si>
    <t xml:space="preserve">1、具有≥20个10M/100M/1000M自适应RJ45网络接口、≥2个1000M光纤接口、≥2个RS232接口、≥2个RS485接口、≥2个USB3.0接口并向下兼容USB2.0、≥1个音频输入接口、≥1个音频输出接口、≥2个报警输入接口、≥2个报警输出接口、≥1个HDMI接口
2、支持接入≥12路的高清视频流的接入及转发；
3、硬盘存储:自带1块≥4T硬盘，支持接入≥4块3.5寸SATA硬盘，支持硬盘SMART检测和坏道检测，支持RAID0、RAID1、RAID5阵列，支持手动录像、定时计划录像；
4、支持在不同状态有对应的指示灯提示，具有电口状态指示灯、光口状态指示灯、硬盘指示灯、报警指示灯、运行指示灯、加热指示灯；
5、支持将摄像机上传的2张或3张或4张或6张图片合成为一张图片，并可配置图片合成顺序；
6、支持图片的存储、检索、查看、导出、上传；
7、支持单张图、合成图上叠加车牌、车道、时间、地点等字符信息；
8、当终端录像主机与摄像机断开，网络恢复后可将断网时间段内的图片和视频继续上传终端录像主机；与服务器断开，当网络恢复后可将断网时间段内的图片和视频继续上传服务器；
9、支持按卡口（抓拍地点）、时间、车速、车道号、车牌号码（含无牌车）、号牌颜色、车身颜色、车辆类型、号牌种类、行驶方向、上传状态进行图片检索查询；
10、当数据库文件由于断电等原因损坏后，可以通过网页手动控制数据库修复，恢复过车数据査询功能；
11、支持本地导入自定义图片（例如现场禁令标志设置实景），辅助非现场执法取证；
12、车辆产生违法行为或发生交通事件后，可支持告警弹窗及声音提示；
13、支持不同规格的硬盘混合自适应接入（4T、6T、8T）；
14、支持在温度范围为-40℃～+70℃的环境下正常工作；
</t>
  </si>
  <si>
    <t>区间测速运维</t>
  </si>
  <si>
    <t>区间测速网络</t>
  </si>
  <si>
    <t>视频接入汇聚平台及存储</t>
  </si>
  <si>
    <t>1、视频汇聚及存储（视频集中存储不少于30天），视频及违法数据需推送至公安网内。
2、平台能够主动监控平台各类设备的状态信息，定时巡检视频质量与录像完整性，独有的数据运维功能。
3、流媒体集群具有负载均衡、集群容灾、横向扩展的功能。
4、支持国标、Onvif等接入各类型的前端设备。
5、支持H264、H265、SAVC等编码格式播放，支持播放叠加设备信息，包括日期、时间、星期，码流编码标准、码流分辨率和码流实时速率等，支持窗口预览下30秒、1分钟、2分钟、5分钟和10分钟等5种可选时间范围的录像即时回放，时间进度条自由调整。
6、支持录像播放、暂停或停止，回放时间精度可定位到秒，支持同步播放控制多通道录像，支持最高64倍、最小1/64倍、单帧的正倒放，正倒放切换画面流畅不跳帧。
7、支持配置下级平台的通道视频存储在本级计划，支持配置录像生命周期，支持配置通道计划的断网补录功能。
8、支持在地图上快速根据区域或者部门所在位置进行定位，支持地图上调整通道经纬度，支持地图上展示可视域摄像机的可视域覆盖范围，并实时刷新，支持在地图上根据地图层级聚散点位信息
9、支持平台级联时，直接获取下级媒体流。
10、支持联网标准协议GB/T28181和DB33，具备符合上述协议的快速接入能力。
11、符合GB/T28181-2011/GB/T28181-2016、公共安全视频监控联网系统信息传输、交换、控制技术要求。
12、支持平台联网管理基本功能，资源共享与同步、实时预览、云台控制、录像检索/回放/下载、设备控制、报警处理等。
13、为保证系统稳定系，整体云存储至少具有2套独立的元数据服务，一套出现问题时，另一套自动承接现有业务，保证系统正常运行。
14、云存储支持主流的对象存储架构、容错算法、智能化的资源调度技术，提供了基于分布式文件系统的数据存储能力，具备大容量、高可靠、高性能、使用简单、自动化管理等特点，保障据的电信级安全可靠，支持集群横向扩展，满足海量大数据、云计算业务的庞大需求。
15、云存储运维系统支持展示云存储核心服务状态，支持元数据服务、生命周期服务、数据节点核心服务状态实时展示。支持完整的集群健康度信息展示。支持硬件、服务、网络全方面健康度监控和告警。支持操作日志记录和查询，针对格式化和升级，记录200次升级信息，历史升级、格式化操作可追溯。
16、云存储系统支持配置文件分池存储策略，支持按照文件类型、文件后缀、文件大小等划分策略将文件存储到特定存储池中。一套云存储下各个存储池之间支持物理隔离，各个存储池内部支持分层存储，支持特定文件写入加速存储池、提升写入和读取性能。
17、云存储提供统一资源池管理，基于同一套接入、存储、转发、回放下载等流媒体能力，支持通过云存储多租户方式支撑多个业务平台共用一套云存储资源。实现云存储一次建设，存储资源共用。同时支持公安、交通、交警、企业等多个业务平台同时使用一套云存储，互相独立不影响，共享云存储系统资源进行数据写入和读取，支持各个业务平台对应租户独立划分存储空间，各个业务平台的存储空间支持故障隔离。
18、云存储支持全自动化智能分析诊断系统，支持自动周期性触发、自动分析、自动化诊断和结果汇总，支撑运维人员快速进行问题分析和及时处理。支持54项云存储异常检测，全自动完成分析、自动生成巡检报告。
19、云存储支持日志审计，支持将关键操作日志、升级日志、核心服务日志、系统日志、内核日志等关键日志信息，同步存储到特定日志服务器中，同时支持同步存储到云存储自身存储系统中，支持永久、长生命周期存储。支持历史日志信息可追溯和查询。
20、支持录像业务级别按空间、时间的循环覆盖。
21、包含搭载平台所需的服务器
22、前段设备接入配套所需的授权。</t>
  </si>
  <si>
    <t>监控杆</t>
  </si>
  <si>
    <t>立杆≥300*260*6.5米*&amp;6mm，横杆≥240*100*&amp;4mm横杆长度根据实际情况调整不得低于此参数</t>
  </si>
  <si>
    <t>根</t>
  </si>
  <si>
    <t>施工费</t>
  </si>
  <si>
    <t>所有设备所需的立杆（含基础地笼）、登高车、设备安装、设备调试、平台接入、监控设备箱、辅材（网线、空开、插排、电源线、光缆水晶头等）；</t>
  </si>
  <si>
    <t>低空卡口辅助系统</t>
  </si>
  <si>
    <t>移动监控辅助器</t>
  </si>
  <si>
    <t xml:space="preserve">起飞重量（含电池、普通桨叶和 microSD 卡、无配件）≤1250 g；
最大起飞重量≤1450 g；
折叠后尺寸（长×宽×高）≤265×118×143mm；
对角线轴距≤443 mm；
最大信号有效距离（无干扰、无遮挡）≥25km；
最长飞行时间≥49 分钟；
最大可抗风速≥12m/s；
全向感知系统：飞行器的前、后、左、右、上均具备双目视觉避障传感器，下方具备三维红外传感器，能够在探测到障碍物时在App上进行提醒，并自动减速刹车或绕行；
GNSS：支持GPS + Galileo + BeiDou + GLONASS；
单北斗定位(仅北斗版本硬件）：单北斗定位模式，支持执行航点航线、面状航线等各类航线任务；
工作环境温度：工作温度范围覆盖-10°C 至 40°C；
GNSS定位悬停精度：垂直≤0.5 m，水平≤0.5 m；
RTK定位悬停精度：垂直≤0.1 m，水平≤0.1 m；
最大上升速度：≥10 m/s；
最大下降速度：≥8 m/s ；
最大水平飞行速度：≥18m/s；
最大飞行海拔高度：≥6000 米；
RTK：RTK不可拆卸
RTK 固定解时水平精度：1 cm + 1 ppm；
垂直精度：1.5 cm + 1 ppm
相机类型：具有长焦可见光、中长焦可见光、广角可见光；
广角相机CMOS：具备广角相机，相机CMOS不低于4/3英寸
广角相机像素：广角相机像素不低于2000W
最小拍照间隔：≤0.5s
中长焦相机CMOS：具备中长焦相机，相机CMOS不低于1/1.3英寸
中长焦相机像素：像素数不低于4800万
长焦相机CMOS：具备长焦相机，相机CMOS不低于1/1.5英寸
激光测距信息：支持可见光照片中记录激光测距获取的距离和地理位置坐标
实时远程控制：支持远程实时控制无人机飞行、云台拍照等
智能识别功能：可见光支持人车船目标的AI识别
天线：8天线，采用2发4收天线方案
工作频段：支持2.4G、5.8G图传
一体化设计：具备遥控器和显示屏一体化设计
显示器分辨率：地面站显示器应采用触摸屏，屏幕显示分辨率≥1920*1080p
显示器亮度：显示器亮度≥1400尼特
遥控器4G增强图传：要控制支持4G增强图传模块，支持eSIM卡
遥控器重量：重量小于1.2kg
接口：支持HDMI，SD，Type-C，PD，USB-A 
遥控器外置电池：遥控器支持选配37Wh外置电池
遥控器防护等级：支持IP54防护等级
喊话器与喊话器：支持单独挂载喊话器或喊话器；支持同时挂载探照灯和喊话器
喊话器重量：喊话器重量 ≤95g
探照灯重量：探照灯重量 ≤103g
充电器：支持100W充电器
图传中继站：支持选配图传中继站，实现更远更稳定图传
支持SDK开放：支持SDK开放，可基于SDK开发控制无人机的APP或更多挂载在飞机上的负载设备
支持API开发：支持通过API开发，实现无人机信息与云端的实时同步
机载算力开放：机载算力支持开放，可满足更多目标检测的应用
支持API开发：支持通过API开发，实现无人机信息与云端的实时同步
机载算力开放：机载算力支持开放，可满足更多目标检测的应用
</t>
  </si>
  <si>
    <t>套</t>
  </si>
  <si>
    <t>移动监控辅助器保险</t>
  </si>
  <si>
    <t>保障额度内不限次数的免费维修服务，保障范围覆盖撞击、设备进水、信号干扰、操作失误等飞行意外场景。</t>
  </si>
  <si>
    <t>移动监控辅助器电池</t>
  </si>
  <si>
    <t>电池不低于99瓦容量，为 Dl Matrice4系列无人机提供不低于49分钟的续航时间和不低于42分钟的悬停时间。</t>
  </si>
  <si>
    <t>块</t>
  </si>
  <si>
    <t>移动监控辅助器探照灯</t>
  </si>
  <si>
    <t>DIIAL1 探照灯支持常亮和爆闪两种模式，能清晰照亮目标。
能与云台智能联动,并提供广视野照明模式，在广角模式下可照亮更广泛的区域。</t>
  </si>
  <si>
    <t>移动监控辅助器喊话器</t>
  </si>
  <si>
    <t>重量：92.5 克（含支架）
90 克（不含支架）
尺寸：长 73 毫米，宽 70 毫米，高 52 毫米（含支架）
长 73 毫米，宽 70 毫米，高 47 毫米（不含支架）
最大功率：15 瓦
最大响度[1]：在 1 米处可达 114 分贝（114dB@1m）
有效广播距离[1]：300 米
广播方式：实时喊话（支持回声啸叫抑制[3]）、录音喊话、媒体导入（支持边传边播）、文字转语音[2]
工作环境温度：-20℃ 至 50℃
安装方式：快拆手拧螺丝</t>
  </si>
  <si>
    <t>移动监控辅助器静音桨</t>
  </si>
  <si>
    <t>尺寸：直径 27.4 厘米，螺距 13.7 厘米
重量（单个）：13.7 克</t>
  </si>
  <si>
    <t>对</t>
  </si>
  <si>
    <t>固定监控辅助器</t>
  </si>
  <si>
    <t xml:space="preserve">外形尺寸：≤长 650 毫米，宽 750 毫米，高 800 毫米
工作环境温度：机场及无人机的设备工作温度范围都至少为-30°C 至 50° C
防护等级
不低于IP56：最大允许降落风速
设备最大允许降落风速：不小于6级
最大运行海拔高度：设备最大运行海拔高度不小于4500米
RTK 基站卫星接收频率：设备所含RTK基站可同时接收GPS、GLONASS、BEIDOU、GALILEO四种卫星信号。
RTK 基站定位精准度：水平精度小于等于1 cm+1 ppm（RMS），垂直精度小于等于2 cm+1 ppm（RMS）
单北斗定位(仅北斗版本硬件）：支持单北斗定位模式
充电时间：从15% 充至 95%小于30分钟
媒体下载速率（机场）：无人机及机场间的最大下载速率不低于20MB/s
空调类型：需要内置压缩机空调
续航时间：备用电池续航不少于4小时
支持车载部署：支持车载部署，无人机及机场在长时间车载移动过程中不会损坏
机场标识灯：机场集成标识灯，可以用于夜间返航
4G 接入：设备可使用蜂窝模块和SIM卡通过4G实现网络接入
风速传感器：需要内置风速传感器
雨量传感器：需要内置雨量传感器
环境温度传感器：需要内置环境温度传感器
水浸传感器：需要内置水浸传感器
舱内温度传感器：需要内置舱内温度传感器
舱内湿度传感器：需要内置舱内湿度传感器
分辨率：设备同时配备内部及外部监控相机，且视频分辨率不低于1080P
视角范围（FOV）：设备同时配备内部及外部监控相机，且视角范围不低于150°
补光灯：设备同时配备内部及外部监控相机，且具备补光能力
应用程序：支持使用手机APP对机场进行部署、调试
平台扩展：平台支持二次开发以及对接现有软件平台
私有化：软件平台支持私有化部署
边缘计算：设备具备边缘计算模块接口
</t>
  </si>
  <si>
    <t>现场智图</t>
  </si>
  <si>
    <t>当用以重建的照片数量大于当前电脑配置（内存）可支持的照片数量时，算法自动进入分块处理，以满足重建需求                                     
对于飞行器拍摄的照片，全自动完成二维/三维重建,所有参数均内置，无需用户设定.支持同时开启多个任务，多任务排队重建.可将生成的多个二维模型进行叠加，可做到实时加载.在激光雷达点云任务模块中，支持L1和L2激光雷达数据的地面点提取，输出地面点与非地面点，并可在地面点基础上生成DEM，并可生成等高线</t>
  </si>
  <si>
    <t>保险</t>
  </si>
  <si>
    <t>接入平台</t>
  </si>
  <si>
    <t>地图加载：
1. 支持标准地图/卫星地图切换加载；
2. 支持地图高程显隐切换；
3. 支持显示2.5维基础地图（2.5D基础地图指在二维画面的基础上，带有高程信息的画面）
4.地图实验室支持加载建筑物数据
地图作业区：
1. 支持地图上切换禁飞限飞区显、隐。
2.支持作业区域管理，可自定义飞行区和禁飞区。
3.DJI AirSense支持显示当前项目内所有机场内飞行器 DJI AirSense 系统上报的数据，以及 ADS-B 发射机的载人飞机/直升机的上报的数据
组织创建：
1. 支持用户创建组织，在组织管理页面修改人员组织名称、用户角色，也可根据组织角色、项目名称和加入方式筛选组织人员；
2. 组织层级下的角色不少于5种；
3. 组织下支持包含多个项目。
项目创建：
1. 支持在图上对项目作业中心点进行设置，设置完成后，当用户进入项目时，项目作业中心点将呈现在页面的中央位置；
2. 支持开启申请码加入项目功能；
3. 支持添加组织成员、组织设备进入项目。
人员管理：
1. 支持进入人员管理页面，点击添加人员按钮，录入人员账号、人员组织名称和用户角色；
2. 支持批量添加人员，通过Excel模板录入账号信息并导入系统；
3. 管理员支持批量更改人员组织角色或删除组织人员。
设备管理：
1. 管理员可在网页端设备管理页面查看和管理设备；
2. 设备管理页面支持查看内容包括但不限于：设备型号、设备SN、设备组织名称、固件版本、在线状态、所属项目、加入组织时间等。
云端建图：
1. 搭配M30系列、M3系列，可支持可见光以及红外照片的二维建模功能；支持实时查看建图进度以及建图成果
2. 支持加载建图成果的高程数据；
3. web端支持将实时建图成果分发到遥控器端APP，使项目成员都可以看到建图成果。
4、模型重建功能支持选择媒体库中的可见光图片，进行二三维重建，模型重建支持选择兴趣区重建
模型库：
1、支持上传二维模型、三维模型、点云数据，上传的数据可在地图展示
2、支持两期有重叠的二维模型对比，对比的同时可显示地图标注信息。
媒体资源上传：
1. 支持遥控器端手动上传媒体文件至具体项目；
2. 支持媒体资源自动上传功能；
3. 支持查看文件上传的实时状态信息。
媒体资源管理：
1. 支持在网页端查看、编辑、移动和删除从遥控器上传的媒体文件，也支持压缩文件后下载媒体资源；
2. 支持将带有坐标信息的图片加载到地图上。
3.支持相同航点定向拍照的两张不同相片对比，对比的同时可直接在图片上进行标注
航线创建：
1、支持在平台上统一创建并管理航线，航线信息包括：航线名称、飞行器与负载选择、航线类型选择。
航线合并：
支持多个航点航线文件合并成一个航线文件
航线复制：
支持复制航线文件，得到新的航线文件
航点航线规划：
1. 支持航点编辑功能，编辑内容包括但不限于：地图上添加航点、航点高度、航点类型、飞行器偏航角模式、飞行速度、添加航点动作等；
2. 支持添加的航点动作包括但不限于：飞行器动作（悬停、飞行器偏航角）、云台动作（云台偏航角、云台俯仰角）、负载动作（拍照、开始录像、停止录像、相机变焦、创建文件夹）。
3. 航线规划支持导入三维模型做参照
4. 支持虚拟飞行的航线规划方式
面状航线规划：
1. 支持规划建图航拍和倾斜摄影两种任务类型
2. 倾斜摄影模式支持无人机智能摆拍提升数据采集效率
3. 航线规划支持仿地航线规划，可使用内置高程模型直接用于仿地航线规划，或利用媒体库中的DSM或模型用于仿地航线规划。
无人机实时控制：
1、支持远程操控无人机，包含：起飞/降落、无人机飞行、云台角度调整、拍照/录像动作等
2、支持指点飞行，可在地图上选点作为目标点，然后无人机将自动飞往目标点
3、支持在自动作业时手动接管无人机
负载实时控制：
1、支持负载拍摄角度控制，获取负载控制权限后，可通过在负载直播画面双击鼠标、拖动鼠标，或通过键盘方向键控制负载拍摄角度。
2、激光测距功能支持负载直播画面显示直播画面中心点坐标，激光打点功能支持直接在画面中心点进行标注。
远程运维：
1. 机场出现异常状况时，支持自动通过短信/邮件发送给设备管理员
2. 支持远程升级
3. 支持远程故障处理（如远程开关机、开关盖、日志导出等）
4. 对于需要使用4G网络的情况下，支持远程SIM卡管理，可以进行流量充值
远程运维：
管理平台支持远程控制无人机上的额外负载（如喊话器、探照灯、气体检测仪等）
无人机实时控制：
1、支持远程操控无人机，包含：起飞/降落、无人机飞行、云台角度调整、拍照/录像动作等
2、支持指点飞行，可在地图上选点作为目标点，然后无人机将自动飞往目标点
3、支持在自动作业时手动接管无人机
负载实时控制：
1、支持负载拍摄角度控制，获取负载控制权限后，可通过在负载直播画面双击鼠标、拖动鼠标，或通过键盘方向键控制负载拍摄角度。
2、激光测距功能支持负载直播画面显示直播画面中心点坐标，激光打点功能支持直接在画面中心点进行标注。
远程运维：
1. 机场出现异常状况时，支持自动通过短信/邮件发送给设备管理员
2. 支持远程升级
3. 支持远程故障处理（如远程开关机、开关盖、日志导出等）
4. 对于需要使用4G网络的情况下，支持远程SIM卡管理，可以进行流量充值
远程运维：
管理平台支持远程控制无人机上的额外负载（如喊话器、探照灯、气体检测仪等）</t>
  </si>
  <si>
    <t>固定监控辅助器电池</t>
  </si>
  <si>
    <t>容量不低于6500毫安时
电压不低于22伏
充电限制电压不高于26伏
电池类型Li-ion 6S
化学体系镍钴锰酸锂
能量不高于150瓦时
重量不高于640 克
循环次数不低于400 次
充电温度范围不低于5℃ 至 45℃范围
放电倍率4C
最大充电功率1.8C
支持低温充电支持低温自加热充电</t>
  </si>
  <si>
    <t xml:space="preserve">固定监控辅助器静音抗结冰桨叶
</t>
  </si>
  <si>
    <t>尺寸：不小于直径 32 厘米，螺距 16厘米
重量（两片）：不小于13克</t>
  </si>
  <si>
    <t>设备安装费</t>
  </si>
  <si>
    <t>1.安装耗材费用：水泥、沙子、钢架、砖块、水泥板、电线、网线、接头、膨胀螺丝、穿线管、钉子、绑带、避雷器等。                                            
2.人工：5个人，其中1人需具备CAAC超视距操作证（操作运载机吊运安装耗材和机巢到房顶）；专业工程师1人安装部署机巢和无人机；专业电工1人负责电源接通，2人负责机巢固定机座的搭建。                        
3.车辆2台费用：1台车负责运载无人机，机巢和无人机事项；1台车负责安装部署事项。                     
4.运载机1台（吊运安装耗材和机巢到房顶）。                                             
5.设备部署服务：工程师现场调试使用、同时培训甲方操作人员使用，2-3天。
6.固定无人机机巢，搭建无人机机巢底座。
提供设备安装服务、包含设备安装，设备部署、设备咨询等服务、安装耗材，电线网线，现场固定座安装，网络供
应，电力供应及材料</t>
  </si>
  <si>
    <t>运营维护费用</t>
  </si>
  <si>
    <t>电池保养以及更换、无人机设备运行维护、系统升级以及调试，设备保养擦洗等，定期线下培训，技术服务及指导</t>
  </si>
  <si>
    <t>固定监控辅助器第三者责任险</t>
  </si>
  <si>
    <t>固定监控辅助器第三者责任险保额100万</t>
  </si>
  <si>
    <t>远光灯抑制卡口系统</t>
  </si>
  <si>
    <t>多合一补光灯</t>
  </si>
  <si>
    <r>
      <rPr>
        <sz val="10"/>
        <color theme="1"/>
        <rFont val="宋体"/>
        <charset val="134"/>
        <scheme val="minor"/>
      </rPr>
      <t>一款集成高亮度LED光源、氙气灯管光源与一体的监控用特殊专业灯具，可实现暖光LED频闪，LED爆闪，白光气体爆闪及红外气体爆闪切换功能。产品采用自主设计的外观、灯具散热结构和恒流驱动控制方式，选用大功率LED灯珠、大尺寸高功率气体灯管为光源，经过精确的光学设计，使光强均匀有效分布，达到整体高亮效果，为视频监控、车辆行人等目标检测和抓拍提供专业补光。在满足补光的同时尽可能的减少光污染。产品可广 泛应用于电子警察、治安卡口、道路监控等系统中。
铝合金灯体，鳍片式散热结构，面罩采用特殊工艺的耐高温的PC材料，透光效果好 
采用24颗原装大功率高亮度LED光源，寿命长，稳定性好，发光效率高 
带LED格栅，有效减少周边光污染 
气体灯管采用大尺寸高功率灯管，质量可靠，寿命长 
经专业光学设计，发光均匀，目标光斑明显，有效减少光污染
采用步进电机功能，实现红外滤片的切换 
LED控制采用先进的恒流驱动技术，电流控制准确、稳定，产品稳定性好、可靠性高，有效减少光衰 
气体光源回电时间小于67ms，支持超速连拍
气体补光控制具有峰值抑制功能 
支持LED灯频闪、LED爆闪、白光气体爆闪，红外气体爆闪 
支持相机误触发保护功能，触发信号输入异常时自动保护、且自动恢复
灯体全新设计，新颖别致，适应性强，安装简单，调节方便 
一般规范
工作温度</t>
    </r>
    <r>
      <rPr>
        <sz val="10"/>
        <rFont val="Arial"/>
        <charset val="134"/>
      </rPr>
      <t xml:space="preserve">	</t>
    </r>
    <r>
      <rPr>
        <sz val="10"/>
        <rFont val="微软雅黑"/>
        <charset val="134"/>
      </rPr>
      <t>-30°C~70°C
工作湿度</t>
    </r>
    <r>
      <rPr>
        <sz val="10"/>
        <rFont val="Arial"/>
        <charset val="134"/>
      </rPr>
      <t xml:space="preserve">	</t>
    </r>
    <r>
      <rPr>
        <sz val="10"/>
        <rFont val="微软雅黑"/>
        <charset val="134"/>
      </rPr>
      <t>5%~95%@40°C，无凝结
电源</t>
    </r>
    <r>
      <rPr>
        <sz val="10"/>
        <rFont val="Arial"/>
        <charset val="134"/>
      </rPr>
      <t xml:space="preserve">	</t>
    </r>
    <r>
      <rPr>
        <sz val="10"/>
        <rFont val="微软雅黑"/>
        <charset val="134"/>
      </rPr>
      <t>220VAC±10%
光源类型</t>
    </r>
    <r>
      <rPr>
        <sz val="10"/>
        <rFont val="Arial"/>
        <charset val="134"/>
      </rPr>
      <t xml:space="preserve">	</t>
    </r>
    <r>
      <rPr>
        <sz val="10"/>
        <rFont val="微软雅黑"/>
        <charset val="134"/>
      </rPr>
      <t>原装大功率白光LED灯珠、大尺寸高功率氙气灯管双光源
LED灯珠数量</t>
    </r>
    <r>
      <rPr>
        <sz val="10"/>
        <rFont val="Arial"/>
        <charset val="134"/>
      </rPr>
      <t xml:space="preserve">	</t>
    </r>
    <r>
      <rPr>
        <sz val="10"/>
        <rFont val="微软雅黑"/>
        <charset val="134"/>
      </rPr>
      <t>24颗
格栅</t>
    </r>
    <r>
      <rPr>
        <sz val="10"/>
        <rFont val="Arial"/>
        <charset val="134"/>
      </rPr>
      <t xml:space="preserve">	</t>
    </r>
    <r>
      <rPr>
        <sz val="10"/>
        <rFont val="微软雅黑"/>
        <charset val="134"/>
      </rPr>
      <t>带LED格栅，有效减少周边光污染
色温</t>
    </r>
    <r>
      <rPr>
        <sz val="10"/>
        <rFont val="Arial"/>
        <charset val="134"/>
      </rPr>
      <t xml:space="preserve">	</t>
    </r>
    <r>
      <rPr>
        <sz val="10"/>
        <rFont val="微软雅黑"/>
        <charset val="134"/>
      </rPr>
      <t>白光＜4000K，红外光
发光角度</t>
    </r>
    <r>
      <rPr>
        <sz val="10"/>
        <rFont val="Arial"/>
        <charset val="134"/>
      </rPr>
      <t xml:space="preserve">	</t>
    </r>
    <r>
      <rPr>
        <sz val="10"/>
        <rFont val="微软雅黑"/>
        <charset val="134"/>
      </rPr>
      <t>单车道
气体爆闪峰值闪光持续时间</t>
    </r>
    <r>
      <rPr>
        <sz val="10"/>
        <rFont val="Arial"/>
        <charset val="134"/>
      </rPr>
      <t xml:space="preserve">	</t>
    </r>
    <r>
      <rPr>
        <sz val="10"/>
        <rFont val="微软雅黑"/>
        <charset val="134"/>
      </rPr>
      <t>1/30ms
气体爆闪回电时间</t>
    </r>
    <r>
      <rPr>
        <sz val="10"/>
        <rFont val="Arial"/>
        <charset val="134"/>
      </rPr>
      <t xml:space="preserve">	</t>
    </r>
    <r>
      <rPr>
        <sz val="10"/>
        <rFont val="微软雅黑"/>
        <charset val="134"/>
      </rPr>
      <t>＜67ms
气体单次闪光能量</t>
    </r>
    <r>
      <rPr>
        <sz val="10"/>
        <rFont val="Arial"/>
        <charset val="134"/>
      </rPr>
      <t xml:space="preserve">	</t>
    </r>
    <r>
      <rPr>
        <sz val="10"/>
        <rFont val="微软雅黑"/>
        <charset val="134"/>
      </rPr>
      <t>200J
气体闪光次数</t>
    </r>
    <r>
      <rPr>
        <sz val="10"/>
        <rFont val="Arial"/>
        <charset val="134"/>
      </rPr>
      <t xml:space="preserve">	</t>
    </r>
    <r>
      <rPr>
        <sz val="10"/>
        <rFont val="微软雅黑"/>
        <charset val="134"/>
      </rPr>
      <t>＞2000万次（2S闪一次）
覆盖范围</t>
    </r>
    <r>
      <rPr>
        <sz val="10"/>
        <rFont val="Arial"/>
        <charset val="134"/>
      </rPr>
      <t xml:space="preserve">	</t>
    </r>
    <r>
      <rPr>
        <sz val="10"/>
        <rFont val="微软雅黑"/>
        <charset val="134"/>
      </rPr>
      <t>单车道
最佳补光距离</t>
    </r>
    <r>
      <rPr>
        <sz val="10"/>
        <rFont val="Arial"/>
        <charset val="134"/>
      </rPr>
      <t xml:space="preserve">	</t>
    </r>
    <r>
      <rPr>
        <sz val="10"/>
        <rFont val="微软雅黑"/>
        <charset val="134"/>
      </rPr>
      <t>16米～30米
触发方式</t>
    </r>
    <r>
      <rPr>
        <sz val="10"/>
        <rFont val="Arial"/>
        <charset val="134"/>
      </rPr>
      <t xml:space="preserve">	</t>
    </r>
    <r>
      <rPr>
        <sz val="10"/>
        <rFont val="微软雅黑"/>
        <charset val="134"/>
      </rPr>
      <t>电平量触发 （可选配开关量触发）
触发信号电平</t>
    </r>
    <r>
      <rPr>
        <sz val="10"/>
        <rFont val="Arial"/>
        <charset val="134"/>
      </rPr>
      <t xml:space="preserve">	</t>
    </r>
    <r>
      <rPr>
        <sz val="10"/>
        <rFont val="微软雅黑"/>
        <charset val="134"/>
      </rPr>
      <t>4V~6V（高电平有效）
触发频率</t>
    </r>
    <r>
      <rPr>
        <sz val="10"/>
        <rFont val="Arial"/>
        <charset val="134"/>
      </rPr>
      <t xml:space="preserve">	</t>
    </r>
    <r>
      <rPr>
        <sz val="10"/>
        <rFont val="微软雅黑"/>
        <charset val="134"/>
      </rPr>
      <t>0Hz~250 Hz
触发占空比：1%~39%，当占空比大于等于40%时进入自保护状态
响应时间</t>
    </r>
    <r>
      <rPr>
        <sz val="10"/>
        <rFont val="Arial"/>
        <charset val="134"/>
      </rPr>
      <t xml:space="preserve">	</t>
    </r>
    <r>
      <rPr>
        <sz val="10"/>
        <rFont val="微软雅黑"/>
        <charset val="134"/>
      </rPr>
      <t>≤20us
RS485接口</t>
    </r>
    <r>
      <rPr>
        <sz val="10"/>
        <rFont val="Arial"/>
        <charset val="134"/>
      </rPr>
      <t xml:space="preserve">	</t>
    </r>
    <r>
      <rPr>
        <sz val="10"/>
        <rFont val="微软雅黑"/>
        <charset val="134"/>
      </rPr>
      <t>1路，支持PC机或相机连接   （可选配）
触发接口</t>
    </r>
    <r>
      <rPr>
        <sz val="10"/>
        <rFont val="Arial"/>
        <charset val="134"/>
      </rPr>
      <t xml:space="preserve">	</t>
    </r>
    <r>
      <rPr>
        <sz val="10"/>
        <rFont val="微软雅黑"/>
        <charset val="134"/>
      </rPr>
      <t>1路频闪触发输入，1路爆闪输入,1路红外滤片切换输入
外壳材质</t>
    </r>
    <r>
      <rPr>
        <sz val="10"/>
        <rFont val="Arial"/>
        <charset val="134"/>
      </rPr>
      <t xml:space="preserve">	</t>
    </r>
    <r>
      <rPr>
        <sz val="10"/>
        <rFont val="微软雅黑"/>
        <charset val="134"/>
      </rPr>
      <t>压铸铝</t>
    </r>
  </si>
  <si>
    <t>车辆人脸卡口抓拍单元</t>
  </si>
  <si>
    <t xml:space="preserve"> 采用多光谱融合技术，可以在晚间使用内置LED灯结合红外爆闪灯的情况下，仍得到全彩的图片，解决夜间白光爆闪光污染。
内置摄像机采用2个1.1英寸高帧率全局曝光CMOS传感器，分辨率可达4112 × 3072，帧率高达25帧，具有清晰度高、照度低、帧率高、色彩还原度好等特点。
视频采用H.265、H.264或MJPEG编码，低延时，低码率，压缩比高，处理灵活。
支持白天用白光爆闪，晚上用内置灯或外置LED灯加红外爆闪同步补光。
支持视频触发等多种触发模式并实现全结构化：支持深度学习算法，支持多目标混合场景应用，实时提取机动车、非机动车、行人、人脸等目标全结构化信息，为大数据业务提供全方位的特征数据基础。
支持机动车的车牌，车身颜色，车型，子品牌，驾驶室人员等特征检测，支持机动车的过车记录和违章行为检测抓拍。
支持非机动车和行人的抓拍和特征检测。
支持车辆检测处理器、雷达、补光灯的接入。
使用闪光灯补光时，抓拍图片可看清司乘人员人脸，并可用于后端人脸比对。
支持远程数据上传，GB/T 28181视频联网标准、GA/T 1400视图库标准、FTP协议，可将抓拍的图片上传给终端服务器、FTP服务器或者后端平台。
可支持TF插卡本地存储，可支持至256G，抓拍图片可断网续传。
支持中国香港、中国澳门和大陆车牌识别。
传感器类型：1.1” Global shutter CMOS（*2）
图像控制：曝光速度、AGC控制、白平衡方式控制等
视频压缩标准：H.264, H.265, MJPEG
视频分辨率：4112(H) × 3072(V)
压缩输出码率：32 Kbps~16 Mbps
帧率：25fps
多码流：支持3码流：
主码流：4112×3072（默认）；
子码流：1920×1080（默认）；
三码流：1920×1080（默认）
抓拍图片格式：JPEG
抓拍图片分辨率：4112(H) × 3072(V)
存储功能：TF, USB
镜头规格：50mm
光圈类型：手动光圈 
通讯接口：3个RS-485接口，1个RS-232接口；2个RJ45 10M/100M/1000M自适应以太网口
触发输入：1个触发/报警输入
触发输出：7路F+/F-输出接口，可作为补光灯同步输出控制
同步输入：SYNC信号灯电源同步输入 
违章检测：超速、压车道线、违章变道、未系安全带、未戴头盔、非机动车载人、不礼让行人、逆行、低速、机动车闯禁令、打电话、占用机动车道、摩托车闯禁令、加塞等违法行为
机动车：车牌识别：民用车牌，新能源车牌；
车身颜色识别：白、灰、黄、红、紫、绿、蓝、棕、黑；
车型识别：大客车、中型客车、大货车、小货车、面包车、皮卡、轿车、SUV/MPV、二轮车、三轮车；
车辆品牌，子品牌识别
非机动车：车型识别、特征识别
行人：人体识别、特征识别 
整体组成：防尘、防水面板，内置LED补光灯，摄像机，单元防护罩，电源适配器（AC220转DC12）
尺寸：180 mm (W) × 205 mm (H) × 636 mm (D) 
工作温度：-30℃~70℃
工作湿度：5%~95%@40℃，无凝结
电源：180 VAC～240 VAC；频率：48 Hz～52 Hz
功耗：Max. 40 W
重量：5.5 ± 0.5 kg </t>
  </si>
  <si>
    <t>终端管理设备</t>
  </si>
  <si>
    <t xml:space="preserve">支持4个IP摄像机（单路码率10M）的过车记录存储、图片存储、视频存储、数据上传、视频流转发
可混合接入普通监控用摄像机、智慧监控摄像机、卡口电子警察抓拍机、网络球机等多种前端设备
坚固紧凑无风扇设计，体积小巧，适合在路边机柜及抱杆机柜使用，单面接口设计，更便于施工操作
最大支持2TB硬盘存储，图片与录像可设置配额
Web操作，完善的SDK支持
触发输入：1个报警输入
触发输出：1个报警输出
支持GPS：不支持
支持4G：不支持
光纤接口数量：2
硬盘盘位数量：1
USB数量：1
RJ45接口：4个100M以太网接口，2个10/100/1000M自适应以太网接口
RS485接口：1
RS232接口：2 
工作指示灯：4 
视频压缩标准：H.264;H.265
通用功能：心跳,密码保护,NTP校时
接入路数：4 
尺寸：245x170x55
工作温度：温度-30℃~70℃
工作湿度：湿度5%~95%@40℃，无凝结
电源：DC12V±10%
功耗：30W MAX
重量：2kg </t>
  </si>
  <si>
    <t>智能交通视频稽查联动系统</t>
  </si>
  <si>
    <t>智能交通视频稽查联动系统控制单元</t>
  </si>
  <si>
    <t>19英寸2U，支持H.265/H.264编解码，支持4K分辨率，提供画面合成、智能混音等多方视频会议服务，10/100/1000M以太网接口，支持网口备份，支持超元RTC/RTC混合会议，最大支持25组并发会议，支持最大500方终端并发注册。含5套接口授权</t>
  </si>
  <si>
    <t>智能交通视频稽查联动终端</t>
  </si>
  <si>
    <t>智能超清视频会议终端(8M,超高性能4K分辨率,2个10/100/1000M,USB-C输入,HDMI输入/输出,19英寸1U),国密,不带WIFI</t>
  </si>
  <si>
    <t>智能超高清摄像机</t>
  </si>
  <si>
    <t>智能PTZ摄像机,4K30,12倍光学变焦,最低照度0.1Lx,F1.6,支持HDMI输出,支持正装或倒装,黑色</t>
  </si>
  <si>
    <t>8路调音台（2路编组）</t>
  </si>
  <si>
    <t>PO系列 (2编组系列)：
1.多功能调音台
2.8路单声输入
3.通道3段均衡加中频可选 
4.二组编组，三组输助输出，一组返回
5.100MM高精度对数式衰减推子
6.256/24Bit DSP效果器
7.9段主控均衡
8.一组立体声输出
9.+48V幻象电源
10.USB录音，播放功能
11.通道哑音功能</t>
  </si>
  <si>
    <t>12路调音台（2路编组）</t>
  </si>
  <si>
    <t>PO系列 (2编组系列)：
1.多功能调音台
2.12路单声输入
3.通道3段均衡加中频可选 
4.二组编组，三组输助输出，一组返回
5.100MM高精度对数式衰减推子
6.256/24Bit DSP效果器
7.9段主控均衡
8.一组立体声输出
9.+48V幻象电源
10.USB录音，播放功能
11.通道哑音功能</t>
  </si>
  <si>
    <t>2U数字功放</t>
  </si>
  <si>
    <t>8Ω立体声RMS:350W*2
4Ω立体声RMS:530W*2
限幅保护:可达到10V
频率响应（1W 8ohms）:20Hz-20KHz(±0.3dB)
灵敏度（8ohms 1KHz）:0.775v/26/32dB
总谐波失真:﹤0.05%@8 Ω1KHZ
阻尼系数:≥900
信噪比:≥105dB
互调失真:≤0.02%
转换速率:≥50V/µs
机箱尺寸（W×H×D）:482×88×290mm(2U)
净重量:   10 kg</t>
  </si>
  <si>
    <t>单只48V鹅颈麦</t>
  </si>
  <si>
    <t>专业会议麦克风：
1.换能方式：电容式
2.频率响应：80Hz-15kHz
3.指向性：超心型指向
4.输出阻抗（欧姆）：1200Ω
5.灵敏度：-35dB
6.信噪比：60 dB
7.等效噪声级：35dB(A)/20u Pa
8.总谐波失真：1%
9.供电电压：幻象48V
10.咪管长度：24 cm
11.单支话筒重量：1.7 kg
12.铁座、抗手机、电磁、高频干扰</t>
  </si>
  <si>
    <t>移动联动终端</t>
  </si>
  <si>
    <t>专业定制安全双系统可接入交警智能交通视频稽查联动系统
存储 8GB RAM + 256GB ROM, 支持 TF 卡存储扩展
屏幕 6.6 英寸，AMOLED 屏，2400x1080P
支持多点触摸
摄像 后置摄像头：4800 万主摄 +1600 万广角 +800 万变焦
前置摄像头：1600 万
电池容量 4500mAh
定位 支持独立北斗定位
蓝牙 支持，BT5.X
WiFi 支持，双频 WIFI
接口 USB Type-C
尺寸 167 x 77.8 x 9.1mm
移动打印背夹：3移动智能终端使用，支持字体/图片/一二维码热敏打印，打印速度≧35mm/s；纸仓尺寸：58mm宽度，直径Φ25mm；内置8280mAh大容量电池；产品标配手带及一卷热敏打印纸。</t>
  </si>
  <si>
    <t>安装调试</t>
  </si>
  <si>
    <t>工程师现场安装调试</t>
  </si>
  <si>
    <t>一站式大数据分析平台</t>
  </si>
  <si>
    <t>1、数据源管理：具备界面化数据管理能力，支持接入多种数据源，并可以对数据源中的各类资源进行管理与加工，方便用户在源数据的基础上去构建业务模型。
2、运维监控：提供系统跟踪、分析工具，帮助系统管理员实现运行监控与问题排查，以便定位性能瓶颈、优化系统参数，包括：网络分析、内存分析、CPU 分析、SQL 监控、安全补丁更新等。
3、元数据管理：支持对元数据进行管理，如资源 ID、名称等等，用户可以随时通过检索，快速找出资源，并对该资源实现血缘分析，准确定位资源间的依赖关系，方便用户管理与维护元数据。
4、基础权限管理：全面控制用户的操作权限、资源权限。操作权限：决定被授权用户可以使用系统的哪些功能，可以执行哪些操作；资源权限是对平台具体资源的控制，可以限制被授权用户到具体的某个业务数据集或某一张报表。
5、应用门户：具有登陆门户功能，用户在门户中可以看到权限范围内的报表应用，迅速找到自己收藏关注的应用、系统公告、代办等，支持目录和报表应用之前的切换和查看，让管理者、高层领导把握全局，运筹帷幄。
6、报表分享：支持对优秀的分析成果进行分享，支持站内分享和外链分享。站内分享：分享系统内指定的组、用户、角色，支持配置权限、添加分享说明；外链分享：通过链接、二维码等形式对外分享，支持一些如访问密码、截止日期等的安全设置。
7、消息中心：支持发布和访问所有业务分析相关、系统相关、企业相关的资讯，还提供了接口供第三方信息接入，实现企业消息的互联互通。
8、行级数据权限：支持控制数据访问的行权限，实现不同区域的用户登录Smartbi后只能看到其所属区域及子区域的数据。
9、资源权限：通过资源权限，可以控制用户对系统中的目录、数据集、模型、报表、列，以及数据库、表、字段等任意类型的资源的访问权限，从而进行精细化的权限管控。
10、数据模型：面向分析需求，来对多个表中的数据进行关联和定义。支持基于数据源表，或者SQL查询、导入文件、即席查询、脚本查询等多种私有查询手段作为数据模型表来源进行关联，能便捷生成地理维、时间维、度量来自定义数据模型区。还能新建计算度量、计算成员和命名集来满足复杂计算需求。
11、高速缓存：提供高速缓存能力实现报表加速。在进行数据分析的时候，允许将原始库数据抽取到高速缓存中再进行分析，解决性能瓶颈。并且可以根据用户的实际情况，选择不同的高速缓存方案。</t>
  </si>
  <si>
    <t>12、ETL 流程设计 通过简单的拖放操作进行数据预处理，支持：过滤与映射、空值处理、JOIN、去除重复值、分列、派生列等多种预处理方法，解决企业数据分散、凌乱、标准不统一等问题，从而得到具备完整性、一致性的数据模型。
13、ETL 作业调度 通过计划任务可以自动执行 ETL，并在监控界面随时掌握调度的基本信息及执行情况，快速了解自助 ETL 的执行结果。
14、数据填报：基于 Excel 电子表格提供数据填报功能，可以在 Web 端直接填报，并且支持数据校验和审核流程，包括分支、会签流程，配置灵活便捷，满足用户的数据采集需求。
15、Excel 导入模板：可灵活自定义数据填报模板，用户通过浏览器线上批量导入或补录数据，即把 Excel 文件中的数据批量导入及补录到数据库中，支持数据校验。
16、复杂报表：真 Excel 报表设计器，学习成本低易上手，可以满足用户各种复杂格式报表、中国式报表需求，包括：多源分片报表、分块报表、表单报表、套打报表、段落式报表等。
17、静态图表 可以直接使用 Excel 本身的图形能力，可实现的各种图形效果，如柱图、饼图、线图、雷达图等，同时结合数据仓库里面的动态数据进行数据展现，继续沿用 Excel 作图习惯。
18、Echarts 动态图表：集成 ECharts 作为增强图形控件，提供柱状图、散点图、饼图、雷达图等几十种动态交互的图形，并支持3D 动态图形效果，如3D航线图、3D 散点图、3D 柱图，用于数据探索和电子表格报表功能的数据可视化展示，增强展示效果。
19、在线报表设计：基于 B/S 架构，无须安装客户端插件，在浏览器中设计各种复杂格式报表，包括：多源分片报表、分块报表、表单报表、套打报表、段落式报表等。
20、即席查询：帮助业务用户实现大数据量的明细数据的查询，只需通过简单的鼠标勾选数据字段与查询条件，便可快速获得所需数据，并提供排序、告警规则、改变条件组合逻辑等高级功能。
21、透视分析：类 Excel 数据透视表设计，支持业务用户任意拖拽字段作为输出字段或筛选条件对数据实现分析，支持对数据进行切片、钻取、汇总、预警等，还可以根据业务属性设置时间计算及二次计算，无需建立模型，就能进行多角度分析。
22、交互式仪表盘：支持灵活布局，内置70+可视化组件、100+模板，通过拖拽以及所见即所得的方式，快速实现高度交互的数据可视化分析。
23、移动报表集成：具有集成开发的能力，支持多应用信息推送报表，实现将报表发布到钉钉、微信，或集成到用户自有 App，便于用户交流协作。
24、AI大模型服务:集成AI大模型底座，支持LLM、DeepSeek、Qwen等主流开源大模型。
25、4U机架式服务器；CPU:1*AMD EPYC9V74；内存：8*32GB DDR5 RECC；显卡：2* RTX4090 48G；硬盘:1*4TSSD 硬盘；网卡：2个千兆网口；电源：1* 2700W（1+1）服务器电源，导轨，服务：三年售后服务。</t>
  </si>
  <si>
    <t>费用合计</t>
  </si>
  <si>
    <t>二、荣乌高速及S315省道滨湖路卡口</t>
  </si>
  <si>
    <t>900万卡口相机</t>
  </si>
  <si>
    <t xml:space="preserve">1、采用星光级1.1英寸GS-CMOS图像传感器，最大输出 4096×2336@50fps高清图像
2、支持双码流，且满足H.265&amp;H.264编码，超低延时，超低码率，压缩比高，处理灵活
3、支持北斗/GPS定位校时，感知多维度数据
4、满足GB 35114-A级加密标准，更加安全
5、人脸检出功能：支持检出两眼瞳距 12 像素点以上的人脸图片。
6、白平衡设置检查：在浏览器下，应具有白平衡模式设置选项，可对 13 种白平衡模式进行设置。
7、黑/白名单设置功能：支持车牌黑/白名单设置，最大可设置90万条黑名单。
8、抓拍时延试验：在车辆清晰、无遮挡的情况下，客户端设备与受检设备直连进行测试，从抓拍图片到输出车牌信息的时间小于18ms。
9、智能帧功能：支持通过智能帧输出对象属性，包括车型分类、ID、车牌、车牌颜色置信度、车身颜色、车身颜色置信度等。
10、车标识别功能试验：支持识别车标类型≥460种。在天气晴朗无雾，车辆无遮挡，白天环境光照度不低于2001x，夜晚辅助光照度不高于301x的情况下进行测试：白天车标识别准确率≥99%；夜晚车标识别准确率≥99%。
11、目标跟踪抓拍功能检查：支持人脸检测、跟踪、抓拍功能；支持在同一视频画面中，可检测、跟踪不小于130个运动人体目标，且抓拍不小于85个运动人脸目标。
12、混合目标检测抓拍功能检查：支持对机动车、非机动车、行人等混合目标进行检测。样机能同时检测不少于130个混合的静态目标并对这些目标进行绿框跟踪；可同时对至少130个混合的静态目标进行优选、抓拍及属性分析。
13、闯禁行记录功能检查：支持闯禁行记录功能，可对4种普通车型(包括大货车、中货车、小货车、皮卡车)及8种特种车型(包括危化品车辆、普通罐车、渣土车、混凝土搅拌车、工程车、粉粒物料运输车、吸污车、环卫车)进行检测、抓拍记录、识别及图片存储。
14、OSD叠加功能检查：支持单张图与合成图的OSD叠加，并可根据RGB分量值对叠加的字体颜色进行更改。
15、支持机动车过车记录、违法抓拍、车牌识别、车辆类型识别、车内人脸抠图、车身颜色识别、图片合成、OSD信息叠加
16、支持非机动车过车记录、违法抓拍、车辆类型识别、人脸抠图、图片合成、OSD信息叠加
17、支持最大256G TF卡本地存储，抓拍图片可断网续传
18、支持网络接口、USB接口、RS-485接口、RS-232接口、I/O接口、报警输入输出、音频输入输出、外置灯接口、支持电源返送
19、支持自动画线功能，可自动识别并画出车道线、抓拍检测线，大幅提高施工调试效率
20、具有网络防雷和防浪涌功能
</t>
  </si>
  <si>
    <t>含支架电源</t>
  </si>
  <si>
    <t>三合一补光灯</t>
  </si>
  <si>
    <t xml:space="preserve">1、集暖光LED频闪、爆闪和氙气白光、红外爆闪于一体，有效降低光污染；
2、内置光敏，根据环境光自动切换白天/夜晚模式，自动调节氙气灯亮度和切换LED灯亮灭，灵活方便；
3、支持红外/白光闪光，可自动切换红外和白光模式；
4、支持LED频闪同步相机视频补光，车牌补光效果更好；
5、支持LED爆闪或氙气爆闪同步相机抓拍补光，车窗内人脸和细节效果更优；
6、支持相机WEB设置LED频闪灯和氙气爆闪灯亮度；
7、支持相机WEB设置LED频闪脉宽时间0~3ms；
8、支持相机WEB设置LED频闪频率；
9、爆闪回电时间＜60ms，满足交通摄像机连抓两张的需求；
10、支持通过开关量触发方式检测闪光是否正常；
11、支持统计频闪持续时间，方便计算设备寿命；
12、支持统计爆闪次数和触发次数，可快速定位现场信号干扰问题；
13、支持脉宽检测触发，保证设备正常工作，提高设备可靠性;
14、支持屏蔽误触发干扰信号，保证设备正常使用，提高设备使用寿命；
15、流线型设计，外观明朗，饱和度高，有效提升防水、防尘、防护等级，且内部良好的散热设计可有效防止闪光灯因高频闪光过热而损坏。
16、采用独特的防眩光学设计，有效地将非功能区的光照度降低至中心光照度的10%以下
</t>
  </si>
  <si>
    <t>终端服务器</t>
  </si>
  <si>
    <t xml:space="preserve">1、内置16个10M/100M自适应以太网口，视频接入模式最大码流支持288Mbps，卡口合成模式最大码流支持240Mbps；
2、支持一对多、多对一、多对多通道区间测速，支持多区间独立配置，支持区分大小车以及高低限速值，支持异常测速值过滤，支持根据不同超速比设置对应的违法名称和违法代码；
3、支持1/2/3/4/5/6张图片普通合成和关联合成，支持两通道、三通道、多通道关联匹配并将图片合成或编组，支持ID匹配、车牌匹配、先ID后车牌匹配方式，支持以车型、车道、车牌颜色、车身颜色
4、支持路口管理统计，可对路口的设备状态、卡口、流量、违法、事件进行分类管理和统计，并通过折线图或柱状图展示，支持日报表和周报表；
5、支持双网卡路由设置，支持表格形式展示已添加的路由；
6、支持38种车身颜色：白、黑、红、黄、灰、蓝、绿、粉、紫、暗紫、棕、栗色、银灰、暗灰、白烟、深橙、浅玫瑰、番茄红、橄榄、金、暗橄榄、黄绿、绿黄、森林绿、海洋绿、深天蓝、青、深蓝、深红、深绿、深黄、深粉、深紫、深棕、深青、橙、深金、其他。
7、支持仅超速显示车速、卡口合成上传、违法合成上传、无牌车上传、警牌上传、车牌隐私保护等多种个性发布方式；
8、支持数据直存，可将视频流直接写入存储，采用自动分段记录格式，相邻两段间最大记录间隔时间≤0.3s.
9、支持将屏幕划分为6个区域，各区域可独立配置数据类型、每页停留时间、显示风格，移动速度，字体颜色，字体大小，叠加元素；
10、信息发布功能1：支持同时对接4个屏幕，支持按通道设置对应的屏号，支持按行驶方向将不同方向的车辆信息发布到不同屏幕上；
11、信息发布功能6：支持设置最大速度阈值，控制最大显示速度；支持开启速度控制，设置安全速度阈值、告警速度阈值、超速速度阈值及对应的字体颜色，按速度区段区分显示字体颜色；
12、支持按时间、通道、违法类型、车牌、车速、车道、对象类型、车牌颜色、车身颜色、主/副驾驶安全带状态、主/副驾驶遮阳板状态查询图片功能，支持csv或excel格式导出查询结果；
13、支持按时间或文件下载图片及关联录像，关联录像时长可自定义设置1-100秒，支持将图片附带的特写图、车牌图片、主驾驶图片、副驾驶图片、非机动车人脸、行人人脸抠图分离并下载，图片及关联录像下载命名格式可分卡口和违法自定义设置；
14、支持接入视图库GA/T1400、国标GB/T28181-2016、国标GB35114A-2017
15、标配4个4T硬盘，最大支持4个SATA接口3.5" 4T硬盘；
16、支持手动上传图片至平台和FTP服务器，通道、时间、图片类型可自定义设置；
17、支持上传状态可视化，可展示对接2个平台的图片上传结果及上传成功或失败的时间节点记录；
18、支持IEEE802.1X协议，支持PEAP认证模式；
19、支持3个FTP同时传输，原始图片、合成图片、车身图片、车牌图片、关联录像、主驾驶图片、副驾驶图片、行人人脸图片、非机动车人脸图片上传类型可选，FTP连接模式长连接或短连接可选；
20、支持集成我司协议的第三方相机接入，可进行视频预览、存储，图片接收、合成、存储及转发；
21、支持GPS/北斗功能；
</t>
  </si>
  <si>
    <t>全景双目球机</t>
  </si>
  <si>
    <t xml:space="preserve">1、采用高性能400万像素全景1/2.8英寸CMOS图像传感器+细节1/2.8英寸CMOS图像传感器 
2、焦距: 【全景】4 mm；【细节】5.9 mm~135.7 mm，23倍光学变倍，16倍数字变倍
3、细节路支持深度学习算法、提供精准的人车分类侦测、区域入侵侦测、越界侦测、进入区域侦测和离开区域侦等智能侦测
4、支持同时检测5张人脸，支持对运动人脸进行检测、跟踪、抓拍、评分、筛选，输出最优的人脸抓图。
5、软件集成的开放式API，开放型网络视频接口，第三方管理平台接入，GB/T28181协议，支持视图库
6、内置3个镜头，可输出全景、细节两路视频图像，其中全景通道可输出两个镜头无缝拼接的全景图像，纵向拼接偏差像素不大于4个像素点，全景水平视场角不低于180°
7、内置2颗GPU芯片
8、在彩色模式下，当照度降低至一定值时，样机可自动开启白光灯补光，在白天、夜晚均可输出彩色视频图像
9、支持最低照度可达彩色0.0002Lux，黑白0.0001Lux，全景、细节白光补光距离可达30m，细节红外补光距离可达200m
10、可用自动拼接工具进行全景拼接效果调整，并且可以调整拼接距离
11、需具备智能分析抗干扰功能，当篮球、小狗、树叶等非人或车辆目标经过检测区域时，不会触发报警
12、支持定位联动功能，在全景视频图像中点击或者框选任意区域后，细节视频图像可将该区域处于视频图像中央，标定点数量不小于6个，且标定用时不大于1s
13、支持300个预置位，可按照所设置的预置位完成不小于8条巡航路径，支持不小于4条模式路径设置，支持预置位视频冻结功能；可实现RS485接口优先或RJ45网络接口优先控制功能
14、支持智能红外、透雾、强光抑制、电子防抖、数字降噪、防红外过曝功能
15、具备较好的防护性能环境适应性，工作温度范围可达-40℃-70℃，支持IP67,支持6kV防浪涌
</t>
  </si>
  <si>
    <t>监控箱</t>
  </si>
  <si>
    <t>500*400*300mm壁厚2mm，丝印印刷，含空开插排及导轨等</t>
  </si>
  <si>
    <t>八棱卡口监控杆</t>
  </si>
  <si>
    <t>L6.5米*14米，含预埋件及C30混凝土基础,不含施工</t>
  </si>
  <si>
    <t>电费</t>
  </si>
  <si>
    <t>卡口相机65W、补光灯80W，终端服务器65W，球机45W测算，由于位置偏僻电费按照转供电，电费1元/KW计算</t>
  </si>
  <si>
    <t>维护费</t>
  </si>
  <si>
    <t>能提供7*24小时运维服务能力，旨在提升本次项目设备的运行效率。
服务内容（三年）
1、设备日常维护；
2、平台巡检、监控设施巡检与故障排查；
3、故障处理快速响应；
4、提供7*24小时技术支持；
5、前端设备调试；
6、机构化数据数据采集；
7、定期设备检查与校准维修；
8、设备故障更换；
9、所有监控设备日常清洁；
10、重大活动预检预修、外观清洁；
11、重大活动应急保障。</t>
  </si>
  <si>
    <t>所有设备所需的立杆（含基础地笼）、登高车、设备安装、设备调试、平台接入、监控设备箱、辅材（网线、空开、插排、电源线、光缆水晶头等）。</t>
  </si>
  <si>
    <t>视频专网</t>
  </si>
  <si>
    <t>视频专网采用物理隔离的专网系统，每个监控点独立接入专用的光纤链路，数据在传输过程中不与其他业务流量共享，确保每个点位网络不卡顿。每个点位预留祖足够带宽，确保点位不会因后期因设备扩容导致数据卡顿。按3年为单位计算费用</t>
  </si>
  <si>
    <t>外形尺寸：≤长 650 毫米，宽 750 毫米，高 800 毫米
工作环境温度：机场及无人机的设备工作温度范围都至少为-30°C 至 50° C
防护等级
不低于IP56：最大允许降落风速
设备最大允许降落风速：不小于6级
最大运行海拔高度：设备最大运行海拔高度不小于4500米
RTK 基站卫星接收频率：设备所含RTK基站可同时接收GPS、GLONASS、BEIDOU、GALILEO四种卫星信号。
RTK 基站定位精准度：水平精度小于等于1 cm+1 ppm（RMS），垂直精度小于等于2 cm+1 ppm（RMS）
单北斗定位(仅北斗版本硬件）：支持单北斗定位模式
充电时间：从15% 充至 95%小于30分钟
媒体下载速率（机场）：无人机及机场间的最大下载速率不低于20MB/s
空调类型：需要内置压缩机空调
续航时间：备用电池续航不少于4小时
支持车载部署：支持车载部署，无人机及机场在长时间车载移动过程中不会损坏
机场标识灯：机场集成标识灯，可以用于夜间返航
4G 接入：设备可使用蜂窝模块和SIM卡通过4G实现网络接入
风速传感器：需要内置风速传感器
雨量传感器：需要内置雨量传感器
环境温度传感器：需要内置环境温度传感器
水浸传感器：需要内置水浸传感器
舱内温度传感器：需要内置舱内温度传感器
舱内湿度传感器：需要内置舱内湿度传感器
分辨率：设备同时配备内部及外部监控相机，且视频分辨率不低于1080P
视角范围（FOV）：设备同时配备内部及外部监控相机，且视角范围不低于150°
补光灯：设备同时配备内部及外部监控相机，且具备补光能力
应用程序：支持使用手机APP对机场进行部署、调试
平台扩展：平台支持二次开发以及对接现有软件平台
私有化：软件平台支持私有化部署
边缘计算：设备具备边缘计算模块接口
激活赠送一年旗舰版行业无忧</t>
  </si>
  <si>
    <t>三、政务服务中心公共区域视频监控</t>
  </si>
  <si>
    <t>视频监控</t>
  </si>
  <si>
    <t>400万高清枪机1</t>
  </si>
  <si>
    <t>传感器类型：1/2.7英寸CMOS；
像素：400万；
最大分辨率：2688×1520；
最低照度：0.002lux（彩色模式）；0.0002lux（黑白模式）；0lux（补光灯开启）；
最大补光距离：50m（红外视频监控距离）30m（暖光视频监控距离）；
补光灯：1颗（红外灯）；1颗（暖光灯）；
镜头类型：定焦；
镜头焦距：6mm；
镜头光圈：F1.6；
视场角：水平：51.9°；垂直：28.4°；对角：60.6°；
通用行为分析：物品遗留；物品搬移；
周界防范：绊线入侵；区域入侵；快速移动（三项均支持人车分类）；徘徊检测；人员聚集；停车检测；
AI编码：H.264：支持；H.265：支持*包含智能编码；
宽动态：120dB；
走廊模式：90°/270°（在2688×1520分辨率及以下支持）；
内置麦克风：支持，内置1个麦克风；
内置扬声器：支持，内置1个扬声器；
报警事件：网络断开；IP冲突；非法访问；动态检测；视频遮挡；绊线入侵；区域入侵；快速移动；物品遗留；物品搬移；徘徊检测；人员聚集；停车检测；音频异常侦测；电压检测；SMD；安全异常；
接入标准：ONVIF（Profile S &amp; Profile T）；CGI；GB/T28181-2022（双国标）；大华云联；
预览最大用户数：20个（总带宽：48M）；
供电方式：DC12V（±30%）；PoE+（802.3at）；
防护等级：IP67；
防腐蚀等级：普通防护*该级别的产品适用于不需要特定防腐保护的区域。
警戒系列相机集高清画质、智能分析、实时预警、声光联动于一体，适用于庭院、商铺、仓库、园区等场景，提供全天候的安全防护。
国内双光警戒相机采用深度学习算法，支持通用行为分析、智能动检，满足通用场景检测需求；支持AI编码，能够减少存储压力，达到轻量化存储的目的；自带扬声器和多种语音，支持自定义上传音频文件；报警事件可设置联动声光告警，实现事中警戒、震慑 
内置GPU芯片，支持深度学习算法，有效提升检测准确率
支持绊线入侵，区域入侵，快速移动，物品遗留，物品搬移，徘徊检测，人员聚集，停车检测
采用星光级1/2.7英寸CMOS图像传感器，低照度效果好，图像清晰度高
最大可输出400万(2688×1520)@25fps
支持H.265编码，压缩比高，实现超低码流传输
内置高效暖光和红外补光灯，最大红外监控距离50米，最大暖光监控距离30米
支持走廊模式，宽动态，3D降噪，强光抑制，背光补偿，电子防抖，数字水印，适用不同监控环境
支持ROI，AI H.264/H.265，灵活编码，适用不同带宽和存储环境
内置麦克风，扬声器
支持DC12V/PoE供电方式
支持IP67防护等级
支持广告机功能，自定义语音定时播放 
支持电源热备份，DV12V和POE断开任何一路供电，设备均可连续工作，不会断电重启</t>
  </si>
  <si>
    <t>个</t>
  </si>
  <si>
    <t>600万全景球机</t>
  </si>
  <si>
    <t>传感器类型：全景：1/1.8英寸CMOS；细节：1/2.8英寸CMOS；
像素：全景：600万；细节：200万；
最大分辨率：全景：3632×1632； 细节：1920×1080；
最低照度：全景：（单目镜头）彩色：0.001lux@F1.0黑白：0.0001lux@F1.00lux（白光灯开启）细节：彩色：0.005lux@F1.6黑白：0.0005lux@F1.60lux（红外灯开启）；
最大补光距离：全景：30m（白光）；细节：白光100m（白光）；红外200m（红外）；
补光类型：全景：白光；细节：柔光双色；
镜头焦距：全景：2.8mm； 细节：5mm～115mm；
镜头光圈：全景：F1.0 细节：F1.6；
视场角：全景：水平：200°±5°；垂直：80°；细节：水平：57.7°～4°；垂直：32.7°～2.3°对角：65.2°～4.5°；
光学变倍：23倍；
定时任务：预置点；巡迹；巡航；线扫；
可视域功能：支持；
智能分类：专智能；
周界防范：支持绊线入侵；支持区域入侵；支持穿越围栏；支持徘徊检测；支持物品遗留；支持物品搬移；支持快速移动；支持停车检测；支持人员聚集；支持人车分类报警；支持多种规则触发后联动细节相机定位、跟踪；
人脸检测：支持人脸检测；支持优选；支持抓拍；支持上报最优的人脸抓图；支持人脸增强；支持人脸属性提取，支持6种属性8种表情：性别，年龄，眼镜，表情（愤怒，悲伤，厌恶，害怕，惊讶，平静，高兴，困惑），口罩，胡子；支持人脸抠图区域可设：人脸，单寸照；支持实时抓拍，优选抓拍，质量优先三种抓拍策略；
人数统计：支持人数统计，支持进入人数、停留人数、离开人数统计，支持人数报警；支持区域内人员计数，支持区域内人数报警，支持停留时间报警；支持排队管理，支持排队人数报警，支持排队时间报警；
作业监测：支持工装检测，支持帽子检测、工作服检测、口罩检测、鞋套检测；支持单人作业检测；支持无人检测；
智能说明：独立态：全景：周界，人群分布；细节：周界跟踪、人脸检测、人数统计，作业检测（离岗/单人作业/安全帽/工作服）；支持多智能切换，不支持同开。联动态：全景周界联动细节跟踪（接力跟踪）；
光警戒：支持白光警戒；闪烁时间可设置：5-30秒；频率：高/中/低；
声警戒：共计29条语音报警内容，支持自定义语音内容导入；
防抖功能：全景：NA；细节：电子防抖；
透雾功能：全景：电子透雾；细节：电子透雾；
网络接口：1个（内置RJ-45网口，支持10M/100M网络数据）；
音频输入：1路（LINE IN，裸线；内置2路麦克风；两者互斥使用）；
音频输出：1路（LINE OUT，裸线；内置扬声器；互斥使用）；
语音对讲：支持；
报警输入：2路，开关量输入（0～5V DC）；
报警输出：1路；
供电方式：DC36V/2.23A±25%（标配）；
防护等级：IP66；TVS 6000V防雷、防浪涌和防突波保护；
接口类型：RJ45接口；供电</t>
  </si>
  <si>
    <t>4米监控杆，含预埋件</t>
  </si>
  <si>
    <t>球机加长支臂支架</t>
  </si>
  <si>
    <t>1米加长支臂</t>
  </si>
  <si>
    <t>400万高清枪机2</t>
  </si>
  <si>
    <t>传感器类型：1/3英寸CMOS；
像素：400万；
最大分辨率：2560×1440；
最低照度：0.01lux（彩色模式）；0.001lux（黑白模式）；0lux（补光灯开启）；
最大补光距离：50m（红外）；30m（暖光）；
补光灯：4颗（多晶（红外+暖光）灯）；
镜头类型：定焦；
镜头焦距：3.6mm；
镜头光圈：F2.0；
视场角：水平：78°；垂直：43°；对角：92°；
周界防范：绊线入侵；区域入侵；
智能编码：H.264：支持；H.265：支持；
宽动态：支持；
内置麦克风：支持，内置1个麦克风；
报警事件：网络断开；IP冲突；非法访问；动态检测；视频遮挡；安全异常；智能动检（人）；音频异常；
接入标准：ONVIF（Profile S &amp; Profile T）；CGI；GB/T28181；大华云联；
预览最大用户数：6个（总带宽：24M）；
供电方式：DC12V（±30%）；PoE（802.3af）；
防护等级：IP67；
防腐蚀等级：普通防护*该级别的产品适用于不需要特定防腐保护的区域。国内双光警戒相机采用深度学习算法，支持通用行为分析、智能动检，满足通用场景检测需求；支持AI编码，能够减少存储压力，达到轻量化存储的目的；自带扬声器和多种语音，支持自定义上传音频文件；报警事件可设置联动声光告警，实现事中警戒、震慑 
内置GPU芯片，支持深度学习算法，有效提升检测准确率
支持绊线入侵，区域入侵，快速移动，物品遗留，物品搬移，徘徊检测，人员聚集，停车检测
采用星光级1/2.7英寸CMOS图像传感器，低照度效果好，图像清晰度高
最大可输出400万(2688×1520)@25fps
支持H.265编码，压缩比高，实现超低码流传输
内置高效暖光和红外补光灯，最大红外监控距离50米，最大暖光监控距离30米
支持走廊模式，宽动态，3D降噪，强光抑制，背光补偿，电子防抖，数字水印，适用不同监控环境
支持ROI，AI H.264/H.265，灵活编码，适用不同带宽和存储环境
内置麦克风，扬声器
支持DC12V/PoE供电方式
支持IP67防护等级
支持广告机功能，自定义语音定时播放 
支持电源热备份，DV12V和POE断开任何一路供电，设备均可连续工作，不会断电重启</t>
  </si>
  <si>
    <t>小型枪机壁装支架</t>
  </si>
  <si>
    <t>产品尺寸：67.9mm ×100.4mm × 183.4mm（长×宽×高）；
外观颜色：白色；
承重：1.0kg；
安装方式：壁装；
可选倾角：﹣80°–+60°；
旋转角度：0°–360°；
适配机型：请参考选型；
工作温度：﹣40℃–+60℃；
防腐蚀等级：普通防护；
执行标准：Q/DXJ 064-2018</t>
  </si>
  <si>
    <t>网络硬盘录像机</t>
  </si>
  <si>
    <t>后智能分析：支持后智能人脸检测、人脸识别、周界防范、智能动检；
前智能分析：支持前智能人脸检测、人脸识别、视频结构化、周界防范、智能动检、立体行为分析、人像检测、人群分布、人数统计、热度图、车牌识别、车辆密度、物品监控、高空抛物检测、电瓶车入梯；
周界后智能性能（路数）：4路，每路绘制10规则线；
周界前智能性能（路数）：全通道（最大处理16个事件/秒）；
人脸检测后智能性能（1080P）(路数)：2路，单路同时最多检测12张人脸；
人脸识别后智能性能（1080P）(路数)：1. 前端人脸检测+后端人脸比对支持16路图片流，最多同时处理16张/秒人脸；2. 后端人脸检测+后端人脸比对支持2路视频流，最多同时处理12张/秒人脸；
人脸识别前智能性能（路数）：全通道（最大处理16个事件/秒）；
接入路数：64路；
分辨率：32MP；24MP；16MP；12MP；8MP；6MP；5MP；4MP；3MP；1080p；720p；960p；D1；CIF；
解码能力：不开智能：2路32MP@25fps；2路24MP@25fps；4路16MP@25fps；6路12MP@25fps；9路8MP@25fps；12路6MP@25fps；14路5MP@25fps；18路4MP@25fps；36路1080p@25fps；开智能：1路32MP@25fps；1路24MP@25fps；2路16MP@30fps；4路12MP@30fps；6路8MP@30fps；8路6MP@30fps；8路5MP@30fps；12路4MP@30fps；24路1080p@30fps；
RAID：RAID0/1/5/6/10；
报警输入：16路；
报警输出：9路，其中8路继电器输出，1路12V1A ctrl输出；
硬盘接口：16个SATA，单盘最大20T；
RS-485接口：2个（1个半双工串行AB接口，1个全双工串行接口）；
网络接口：2个（10M/100M/1000M以太网口，RJ-45）</t>
  </si>
  <si>
    <t>10TB硬盘</t>
  </si>
  <si>
    <t>单盘容量：10TB；
缓存：256MB；
转速：7200RPM；
硬盘接口：SATA</t>
  </si>
  <si>
    <t>8口PoE交换机</t>
  </si>
  <si>
    <t>交换容量：256Gbps；
包转发率：60Mpps；
业务端口：具备8个10/100/1000BASE-T电口(PoE)、2个1000BASE-X SFP端口；
环网协议：STP、RSTP；
VLAN功能：支持；
链路聚合：支持；
设备管理：WEB管理、APP管理；
供电方式：外置单电源(54VDC/2.22A)；
空载功耗：≤5.2W；
满载功耗：≤120W；
PoE：Port 1≤90W，Port 2-8≤30W，总功率≤110W；
散热方式：无风扇，自然散热；
安装方式：桌面式安装；
工作湿度：5%～95%RH(无凝结)；
工作温度：-10℃～55℃；</t>
  </si>
  <si>
    <t>16口PoE交换机</t>
  </si>
  <si>
    <t>交换容量：256Gbps；
包转发率：60Mpps；
业务端口：具备16个10/100/1000BASE-T电口(PoE)、2个10/100/1000BASE-T电口、2个1000BASE-X SFP端口；
拨码开关：支持3个拨码开关；管理开关：通过拨码开关切换管理/非管模式，其中管理模式包括本地WEB管理和云管理，出厂默认开启状态； 远距离供电：端口1-16延长传输距离至250米，端口协商速率降低为10Mbps（非管模式生效）； PoE看门狗：端口1-16实时监听流量状态，2min内无流量重启PoE供电（非管模式生效）
环网协议：STP、RSTP；
VLAN功能：支持；
链路聚合：支持；
设备管理：WEB管理、APP管理；
供电方式：默认内置电源：100–240VAC，47–63Hz，3A Max
空载功耗：≤7.9W；
满载功耗：≤145.1W；
PoE：Port 1-2≤90W，Port 3-16≤30W，总功率≤135W；
散热方式：内置风扇散热；
安装方式：桌面式、机架式安装；
工作湿度：5%～95%RH(无凝结)；
工作温度：-10℃～55℃；</t>
  </si>
  <si>
    <t>网线</t>
  </si>
  <si>
    <t>超五类网线</t>
  </si>
  <si>
    <t>米</t>
  </si>
  <si>
    <t>电源线</t>
  </si>
  <si>
    <t>RVV2*1.0</t>
  </si>
  <si>
    <t>电源适配器</t>
  </si>
  <si>
    <t>12V</t>
  </si>
  <si>
    <t>光纤收发器</t>
  </si>
  <si>
    <t>单模单芯</t>
  </si>
  <si>
    <t>综合布线及安装施工调测集成</t>
  </si>
  <si>
    <t>根据现场监控点位及系统建设要求，75个点位完成网线、光纤、电源线等线路敷设、穿管、桥架整理、标签标识、端接测试及线路连通性检测；完成75个点位的摄像机、交换机、录像机、显示设备、机柜设备、电源设备等安装固定、接线接入和设备上架整理；对前端设备、网络传输、录像存储、显示预览、录像回放、远程访问等功能进行统一调试和系统集成，确保各点位接入正常、图像清晰稳定、录像存储完整、网络传输畅通，达到正常交付使用条件。5处监控杆的施工及辅材，10处原监控杆探臂更换，2处原监控杆位置更换。将新建点位接入并推送至大数据中心监控平台。现场吊顶均为艺术装修，无法踩踏，施工难度较高。</t>
  </si>
  <si>
    <t>监控维护费</t>
  </si>
  <si>
    <t>对监控系统前端摄像机、录像存储设备、网络传输设备、供电设备及相关线路进行日常巡检、维护保养和故障处理；检查摄像机在线状态、图像清晰度、监控角度、夜间补光效果及设备固定情况；排查网线、光纤、电源线、接头等线路连接是否正常；检查硬盘录像机运行状态、硬盘存储状态、录像计划、录像回放及系统时间同步情况；对交换机、显示器、UPS电源等配套设备进行运行检查；及时处理监控掉线、无图像、画面卡顿、录像异常、存储故障、网络不通等问题，保障监控系统正常、稳定运行</t>
  </si>
  <si>
    <t>四、乌海市公安局四级网</t>
  </si>
  <si>
    <t>详细地点/线路</t>
  </si>
  <si>
    <t>带宽速率</t>
  </si>
  <si>
    <t>类型</t>
  </si>
  <si>
    <t>用途</t>
  </si>
  <si>
    <t>单价（元/月）</t>
  </si>
  <si>
    <t>海勃湾分局</t>
  </si>
  <si>
    <t>100M</t>
  </si>
  <si>
    <t>线路</t>
  </si>
  <si>
    <t>公安四级网</t>
  </si>
  <si>
    <t>林荫派出所</t>
  </si>
  <si>
    <t>凤凰岭派出所</t>
  </si>
  <si>
    <t>滨河派出所</t>
  </si>
  <si>
    <t>西鄂尔多斯自然保护区  森林公安派出所（原卡布其派出所）</t>
  </si>
  <si>
    <t>机场派出所</t>
  </si>
  <si>
    <t>千里山派出所</t>
  </si>
  <si>
    <t>新华派出所</t>
  </si>
  <si>
    <t>滨河分局</t>
  </si>
  <si>
    <t>乌海湖派出所</t>
  </si>
  <si>
    <t>滨河区市行政中心</t>
  </si>
  <si>
    <t>海区行政中心</t>
  </si>
  <si>
    <t>武警支队(监狱中队)</t>
  </si>
  <si>
    <t>市政法委</t>
  </si>
  <si>
    <t>乌海高铁站</t>
  </si>
  <si>
    <t>樱花医院公安监护室移机人民医院</t>
  </si>
  <si>
    <t>海勃湾区海达街明德小区外围东南角新华街派出所办公楼2楼机房</t>
  </si>
  <si>
    <t>新达派出所</t>
  </si>
  <si>
    <t>巴音赛派出所</t>
  </si>
  <si>
    <t>五虎山派出所</t>
  </si>
  <si>
    <t>三道坎派出所</t>
  </si>
  <si>
    <t>乌兰淖尔派出所</t>
  </si>
  <si>
    <t>乌达行政中心</t>
  </si>
  <si>
    <t>海南分局</t>
  </si>
  <si>
    <t>拉僧仲派出所</t>
  </si>
  <si>
    <t>公乌素派出所</t>
  </si>
  <si>
    <t>巴音陶亥派出所</t>
  </si>
  <si>
    <t>西桌子山派出所</t>
  </si>
  <si>
    <t>海南行政中心</t>
  </si>
  <si>
    <t>海勃湾交警大队</t>
  </si>
  <si>
    <t>乌达交警大队</t>
  </si>
  <si>
    <t>海南交警大队</t>
  </si>
  <si>
    <t>交警国道大队</t>
  </si>
  <si>
    <t>交警高速大队</t>
  </si>
  <si>
    <t>警犬基地</t>
  </si>
  <si>
    <t>海南交警大队二中队(渡口中队）</t>
  </si>
  <si>
    <t>蒙宁界检查站</t>
  </si>
  <si>
    <t>驾考中心科目三/科目二</t>
  </si>
  <si>
    <t>国道大队千钢中队执法站</t>
  </si>
  <si>
    <t>公务素执法站</t>
  </si>
  <si>
    <t>交警支队公安网</t>
  </si>
  <si>
    <t>交警支队互联网业务</t>
  </si>
  <si>
    <t>交警支队至IDC机房</t>
  </si>
  <si>
    <t>交警支队科一考场</t>
  </si>
  <si>
    <t>乌海市武警支队机关</t>
  </si>
  <si>
    <t>乌海市公安局指挥中心</t>
  </si>
  <si>
    <t>乌海市公安局</t>
  </si>
  <si>
    <t>乌海市公安局网安大队</t>
  </si>
  <si>
    <t>109国道与109国道连接平交路</t>
  </si>
  <si>
    <t>滨河1号码头警务工作站</t>
  </si>
  <si>
    <t>清泉街与人民路口</t>
  </si>
  <si>
    <t>新华街与人民路口</t>
  </si>
  <si>
    <t>海南区金融路与巴音陶亥路口</t>
  </si>
  <si>
    <t>乌达区巴音赛街与解放路口</t>
  </si>
  <si>
    <t>乌达区黄白茨路与新达街路口</t>
  </si>
  <si>
    <t>海勃湾狮城街与人民路口</t>
  </si>
  <si>
    <t>人民路万达立交桥</t>
  </si>
  <si>
    <t>云中心到市局二楼机房</t>
  </si>
  <si>
    <t>步行街北门</t>
  </si>
  <si>
    <t>步行街南门</t>
  </si>
  <si>
    <t>步行街东门</t>
  </si>
  <si>
    <t>富达市场</t>
  </si>
  <si>
    <t>海勃湾区机场路乌海市海勃湾区金沙湾客户服务中心至乌海市公安局(滨河区)本地电路</t>
  </si>
  <si>
    <t>内蒙古乌海市海勃湾区和谐路乌海市公安局(滨河区)至乌达长途汽车站监控电路</t>
  </si>
  <si>
    <t>乌海市应急管理局办公楼1楼机房本地电路</t>
  </si>
  <si>
    <t>乌海市海勃湾区高铁站办公区2楼站内值班室视频电路</t>
  </si>
  <si>
    <t>乌海市海勃湾区高铁站外警务室本地电路</t>
  </si>
  <si>
    <t>4G图传号卡（18147346400）</t>
  </si>
  <si>
    <t>号卡</t>
  </si>
  <si>
    <t>4G图传号卡（18147349400）</t>
  </si>
  <si>
    <t>包二
一、乌海市公安局交通管理支队217省道</t>
  </si>
  <si>
    <t>线路租费</t>
  </si>
  <si>
    <t>工程起点位于机场路岱山林场附近，沿海勃湾城区东侧布线，终点接海勃湾至海南城际快速通道三厂互通，全线总里程15.75公里。该项目共计22处高清卡口，使用22条线路，接入公安视频专网，带宽100M。</t>
  </si>
  <si>
    <t>运维费</t>
  </si>
  <si>
    <t xml:space="preserve">运维内容：合计22处监控点位，共计29台卡口相机.58台补光灯，18个测速雷达。
能提供7*24小时运维服务能力，同时保障运维交接期间过渡衔接无影响，提升交通监控设备的运行效率，保障交通安全和畅通。
服务内容如下：
1、平台巡检、监控设施巡检与故障排查；
2、故障处理快速响应；
3、提供7*24小时技术支持；
4、定期设备检查与校准维修；
5、设备故障更换；
6、交通卡口、电子警察、非现场执法设备和非机动车违法抓拍设备日常清洁；
7、重大活动预检预修、外观清洁；
8、重大活动应急保障；
</t>
  </si>
  <si>
    <t>处</t>
  </si>
  <si>
    <t xml:space="preserve">
包含每处所有设备（三年）</t>
  </si>
  <si>
    <t xml:space="preserve">包含视频及过车抓拍数据的汇聚及推送，并推送至公安网内集成指挥平台内，需要配备10台移动联动终端并接入公安网。按照29台卡口相机，视频按照4M码率进行存储30日，日均1.5W过车数据存储30日计算，需提供1台配置硬盘≥256TB配置：
主处理器：64位高性能多核处理器；
操作系统：国产操作系统；
控制器：单控制器；
高速缓存：标配16GB，可扩展至128GB；
视频直存（私有协议）：最大支持768路（1536Mbps）前端接入、存储、转发，32路（64Mbps）网络回放；
硬盘接口：24个；SATA；CMR单盘最大支持24TB硬盘，SMR单盘最大支持30TB；支持热插拔；支持CMR，SMR；
16T硬盘16块
单盘容量：16TB；
缓存：512MB；
转速：7200RPM；
硬盘接口：SATA
</t>
  </si>
  <si>
    <t>卡口相机65W、补光灯80W，测速雷达10W测算，由于位置偏僻电费按照转供电，电费1元/KW计。算计算公式：(29*65+58*60+18*10)/1000*24*365*3*1</t>
  </si>
  <si>
    <t>三年费用合计</t>
  </si>
  <si>
    <t>二、乌海市卫健委专线</t>
  </si>
  <si>
    <t>市医保局</t>
  </si>
  <si>
    <t>业务办公</t>
  </si>
  <si>
    <t>民生服务平台</t>
  </si>
  <si>
    <t>120指挥中心</t>
  </si>
  <si>
    <t>乌海市卫生健康委</t>
  </si>
  <si>
    <t>乌海市人民医院</t>
  </si>
  <si>
    <t>乌海市蒙中医院</t>
  </si>
  <si>
    <t>乌海市妇幼保健院</t>
  </si>
  <si>
    <t>乌海市精神卫生中心</t>
  </si>
  <si>
    <t>乌海市疾病预防控制中心</t>
  </si>
  <si>
    <t>乌海市传染病医院</t>
  </si>
  <si>
    <t>乌海市职业病防治院</t>
  </si>
  <si>
    <t>乌海市中心血站</t>
  </si>
  <si>
    <t>乌海市樱花医院</t>
  </si>
  <si>
    <t>海勃湾卫生健康委</t>
  </si>
  <si>
    <t>海勃湾区人民医院</t>
  </si>
  <si>
    <t>千里山镇社区卫生服务中心</t>
  </si>
  <si>
    <t>新华西街办事处社区卫生服务中心</t>
  </si>
  <si>
    <t>林荫街道办事处社区卫生服务中心</t>
  </si>
  <si>
    <t>新华办事处社区卫生服务中心</t>
  </si>
  <si>
    <t>凤凰岭办事处社区卫生服务中心</t>
  </si>
  <si>
    <t>海北办事处社区卫生服务中心</t>
  </si>
  <si>
    <t>滨河办事处社区卫生服务中心</t>
  </si>
  <si>
    <t>千里山镇卫生院</t>
  </si>
  <si>
    <t>海勃湾区千里山镇巴音乌素村村卫生室</t>
  </si>
  <si>
    <t>海勃湾区千里山镇新地村村卫生室</t>
  </si>
  <si>
    <t>海勃湾区千里山镇新丰村村卫生室</t>
  </si>
  <si>
    <t>海勃湾区千里山镇王原地村村卫生室</t>
  </si>
  <si>
    <t>海勃湾区新源村卫生室</t>
  </si>
  <si>
    <t>海南区卫生健康委</t>
  </si>
  <si>
    <t>海南区人民医院</t>
  </si>
  <si>
    <t>海南区疾病预防控制中心</t>
  </si>
  <si>
    <t>拉僧仲办事处社区卫生服务中心</t>
  </si>
  <si>
    <t>公务素办事处社区卫生服务中心</t>
  </si>
  <si>
    <t>西卓子山社区卫生服务站</t>
  </si>
  <si>
    <t>位僧仲办事处社区卫生服务中心新苑服务站</t>
  </si>
  <si>
    <t>巴音陶亥镇卫生院</t>
  </si>
  <si>
    <t>海南区巴音陶亥镇羊路井村村卫生室</t>
  </si>
  <si>
    <t>海南区巴音陶亥镇四新村村卫生室</t>
  </si>
  <si>
    <t>海南区巴音陶亥镇一颗树村村卫生室</t>
  </si>
  <si>
    <t>海南区巴音陶亥镇万亩滩村村卫生室</t>
  </si>
  <si>
    <t>海南区巴音陶亥镇东兴村村卫生室</t>
  </si>
  <si>
    <t>海南区巴音陶亥镇渡口村村卫生室</t>
  </si>
  <si>
    <t>海南区巴音陶亥镇曙光村村卫生室</t>
  </si>
  <si>
    <t>海南区巴音陶亥镇赛汗乌素村村卫生室</t>
  </si>
  <si>
    <t>乌达区卫生健康委</t>
  </si>
  <si>
    <t>乌达区人民医院</t>
  </si>
  <si>
    <t>乌达区疾病预防控制中心</t>
  </si>
  <si>
    <t>三道坎社区卫生服务站</t>
  </si>
  <si>
    <t>新达办事处社区卫生服务中心</t>
  </si>
  <si>
    <t>五虎山办事处社区卫生服务中心</t>
  </si>
  <si>
    <t>乌达滨海社区卫生服务中心</t>
  </si>
  <si>
    <t>巴音赛办事处社区卫生服务中心</t>
  </si>
  <si>
    <t>爱民社区卫生服务站</t>
  </si>
  <si>
    <t>梁家沟社区卫生服务站</t>
  </si>
  <si>
    <t>民达社区卫生服务站</t>
  </si>
  <si>
    <t>乌兰淖尔镇卫生院</t>
  </si>
  <si>
    <t>包三
一、乌海市公安局三区派出所、高点监控线路</t>
  </si>
  <si>
    <t>解放路派出所</t>
  </si>
  <si>
    <t>三区派出所</t>
  </si>
  <si>
    <t>教子沟派出所</t>
  </si>
  <si>
    <t>拉僧庙派出所</t>
  </si>
  <si>
    <t>乌海湖大坝西侧治安岗亭</t>
  </si>
  <si>
    <t>电路 (儿童医院)</t>
  </si>
  <si>
    <t>出生证办理室</t>
  </si>
  <si>
    <t>电路 (海南政法委)</t>
  </si>
  <si>
    <t>电路 (海南银泰商场)</t>
  </si>
  <si>
    <t>互联网专线 (市局4楼指挥中心)</t>
  </si>
  <si>
    <t>96110机器人</t>
  </si>
  <si>
    <t>电路 (万达商场)</t>
  </si>
  <si>
    <t>电路 (海南盘龙宾馆)</t>
  </si>
  <si>
    <t>电路 (市局2楼机房)</t>
  </si>
  <si>
    <t>市民中心1楼驻地外</t>
  </si>
  <si>
    <t>电路 (市政务服务中心)</t>
  </si>
  <si>
    <t>视频监控传输</t>
  </si>
  <si>
    <t>互联网专线 (巡逻车平台)</t>
  </si>
  <si>
    <t>视频上传</t>
  </si>
  <si>
    <t>互联网专线 (市局4楼)</t>
  </si>
  <si>
    <t>600M</t>
  </si>
  <si>
    <t>十九大专线</t>
  </si>
  <si>
    <t>公安网 (摩尔沟工业园乌海市看守所至樱花医院)</t>
  </si>
  <si>
    <t>办公</t>
  </si>
  <si>
    <t>视频专网 (和平街大庆路派出所)</t>
  </si>
  <si>
    <t>互联网 (兴泰开元名都酒店二楼会场)</t>
  </si>
  <si>
    <t>视频专网 (兴泰开元名都酒店大门口)</t>
  </si>
  <si>
    <t>视频专网 (人民南路石油公司机房)</t>
  </si>
  <si>
    <t>视频专网 (巴音乌素联通信号塔上)</t>
  </si>
  <si>
    <t>互联网 (海北派出所)</t>
  </si>
  <si>
    <t>视频专网 (滨河公园)</t>
  </si>
  <si>
    <t>高点监控 (恒大绿洲楼顶)</t>
  </si>
  <si>
    <t>高点监控线路</t>
  </si>
  <si>
    <t>高点监控 (格兰云天楼顶)</t>
  </si>
  <si>
    <t>高点监控 (恩河锦苑楼顶)</t>
  </si>
  <si>
    <t>高点监控 (市人民医院主楼顶)</t>
  </si>
  <si>
    <t>高点监控 (滨水海达3期5号楼顶)</t>
  </si>
  <si>
    <t>高点监控 (万达金街西门)</t>
  </si>
  <si>
    <t>高点监控 (五中西门口（立杆）)</t>
  </si>
  <si>
    <t>高点监控 (万达东2号门)</t>
  </si>
  <si>
    <t>高点监控 (万达负1层超市小门入口)</t>
  </si>
  <si>
    <t>高点监控 (万达住宅1号楼顶东北角)</t>
  </si>
  <si>
    <t>高点监控 (郎峰宏瑞酒店29号楼顶)</t>
  </si>
  <si>
    <t>高点监控 (北师大职工宿舍楼顶)</t>
  </si>
  <si>
    <t>高点监控 (汉森海中心楼顶)</t>
  </si>
  <si>
    <t>高点监控 (佳和小区东北角楼顶)</t>
  </si>
  <si>
    <t>高点监控 (内蒙古银行大楼西南角)</t>
  </si>
  <si>
    <t>高点监控 (万达金街北门)</t>
  </si>
  <si>
    <t>监控</t>
  </si>
  <si>
    <t>球机</t>
  </si>
  <si>
    <t>高点监控 (万达金街东门)</t>
  </si>
  <si>
    <t>包四
一、乌海市政法委专线</t>
  </si>
  <si>
    <t>乌海市公安局机房至乌达乌达区滨海街道办事处</t>
  </si>
  <si>
    <t>乌海市公安局机房至乌达区永昌社区</t>
  </si>
  <si>
    <t>乌海市公安局机房至乌达区民达社区</t>
  </si>
  <si>
    <t>乌海市公安局机房至乌达区团结社区</t>
  </si>
  <si>
    <t>乌海市公安局机房至乌达区巴音赛街道办事处</t>
  </si>
  <si>
    <t>乌海市公安局机房至海南区巴音陶亥镇镇政府</t>
  </si>
  <si>
    <t>乌海市公安局机房至海南区渡口村</t>
  </si>
  <si>
    <t>乌海市公安局机房至海南区公乌素镇政府</t>
  </si>
  <si>
    <t>乌海市公安局机房至海南区拉伸仲街道办事处</t>
  </si>
  <si>
    <t>乌海市公安局机房至海南区新苑社区</t>
  </si>
  <si>
    <t>乌海市公安局机房至海南区金海社区</t>
  </si>
  <si>
    <t>乌海市公安局机房至海南区西卓子山办事处</t>
  </si>
  <si>
    <t>乌海市公安局机房至海南区华苑社区</t>
  </si>
  <si>
    <t>乌海市公安局机房至海勃湾区海北街道办事处</t>
  </si>
  <si>
    <t>乌海市公安局机房至海勃湾区狮城社区</t>
  </si>
  <si>
    <t>乌海市公安局机房至海勃湾区长青东社区</t>
  </si>
  <si>
    <t>乌海市公安局机房至海勃湾区海馨社区</t>
  </si>
  <si>
    <t>乌海市公安局机房至海勃湾区依林社区</t>
  </si>
  <si>
    <t>乌海市公安局机房至海勃湾区墨香梨社区</t>
  </si>
  <si>
    <t>乌海市公安局机房至海勃湾区新华街道办事处</t>
  </si>
  <si>
    <t>乌海市公安局机房至海勃湾区康乐社区</t>
  </si>
  <si>
    <t>乌海市公安局机房至海勃湾区新海社区</t>
  </si>
  <si>
    <t>乌海市公安局机房至海勃湾区新华西街办事处</t>
  </si>
  <si>
    <t>乌海市公安局机房至海勃湾区滨水社区</t>
  </si>
  <si>
    <t>乌海市公安局机房至海勃湾区滨河街道办事处</t>
  </si>
  <si>
    <t>乌海市公安局机房至海勃湾区白楼社区</t>
  </si>
  <si>
    <t>乌海市公安局机房至海勃湾区凤凰岭街道办事处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</si>
</sst>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2"/>
      <name val="微软雅黑"/>
      <charset val="134"/>
    </font>
    <font>
      <sz val="10"/>
      <name val="微软雅黑"/>
      <charset val="134"/>
    </font>
    <font>
      <sz val="10"/>
      <name val="宋体"/>
      <charset val="134"/>
    </font>
    <font>
      <sz val="11"/>
      <name val="宋体"/>
      <charset val="134"/>
    </font>
    <font>
      <b/>
      <sz val="14"/>
      <color theme="1"/>
      <name val="宋体"/>
      <charset val="134"/>
      <scheme val="minor"/>
    </font>
    <font>
      <sz val="12"/>
      <color theme="1"/>
      <name val="仿宋"/>
      <charset val="134"/>
    </font>
    <font>
      <sz val="10"/>
      <color theme="1"/>
      <name val="宋体"/>
      <charset val="134"/>
      <scheme val="minor"/>
    </font>
    <font>
      <sz val="9"/>
      <name val="宋体"/>
      <charset val="134"/>
      <scheme val="minor"/>
    </font>
    <font>
      <sz val="10"/>
      <name val="宋体"/>
      <charset val="134"/>
      <scheme val="minor"/>
    </font>
    <font>
      <sz val="10.5"/>
      <color rgb="FF000000"/>
      <name val="宋体"/>
      <charset val="134"/>
    </font>
    <font>
      <sz val="12"/>
      <color theme="1"/>
      <name val="宋体"/>
      <charset val="134"/>
      <scheme val="minor"/>
    </font>
    <font>
      <b/>
      <sz val="14"/>
      <color theme="1"/>
      <name val="仿宋"/>
      <charset val="134"/>
    </font>
    <font>
      <sz val="12"/>
      <name val="仿宋"/>
      <charset val="134"/>
    </font>
    <font>
      <b/>
      <sz val="12"/>
      <color theme="1"/>
      <name val="仿宋"/>
      <charset val="134"/>
    </font>
    <font>
      <sz val="12"/>
      <color theme="1"/>
      <name val="宋体"/>
      <charset val="134"/>
    </font>
    <font>
      <b/>
      <sz val="14"/>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4">
    <xf numFmtId="0" fontId="0" fillId="0" borderId="0" xfId="0">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4" xfId="0" applyFill="1" applyBorder="1" applyAlignment="1">
      <alignment horizontal="center" vertical="center"/>
    </xf>
    <xf numFmtId="0" fontId="3" fillId="0" borderId="4"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0" xfId="0" applyFill="1" applyAlignment="1">
      <alignment horizontal="center" vertical="center" wrapText="1"/>
    </xf>
    <xf numFmtId="0" fontId="5" fillId="0" borderId="0" xfId="0" applyFont="1" applyFill="1" applyAlignment="1">
      <alignment horizontal="center" vertical="center" wrapText="1"/>
    </xf>
    <xf numFmtId="0" fontId="12"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0" borderId="4"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0"/>
  <sheetViews>
    <sheetView tabSelected="1" zoomScale="70" zoomScaleNormal="70" topLeftCell="A90" workbookViewId="0">
      <selection activeCell="J100" sqref="J100"/>
    </sheetView>
  </sheetViews>
  <sheetFormatPr defaultColWidth="9" defaultRowHeight="13.5" outlineLevelCol="6"/>
  <cols>
    <col min="1" max="1" width="4.125" customWidth="1"/>
    <col min="2" max="2" width="7.64166666666667" customWidth="1"/>
    <col min="3" max="3" width="6.61666666666667" customWidth="1"/>
    <col min="4" max="4" width="62.5" customWidth="1"/>
    <col min="5" max="5" width="9.7" customWidth="1"/>
    <col min="6" max="6" width="7.35" customWidth="1"/>
    <col min="7" max="7" width="5" customWidth="1"/>
  </cols>
  <sheetData>
    <row r="1" ht="48" customHeight="1" spans="1:7">
      <c r="A1" s="11" t="s">
        <v>0</v>
      </c>
      <c r="B1" s="11"/>
      <c r="C1" s="11"/>
      <c r="D1" s="11"/>
      <c r="E1" s="11"/>
      <c r="F1" s="11"/>
      <c r="G1" s="11"/>
    </row>
    <row r="2" ht="37.5" spans="1:7">
      <c r="A2" s="11" t="s">
        <v>1</v>
      </c>
      <c r="B2" s="11" t="s">
        <v>2</v>
      </c>
      <c r="C2" s="11" t="s">
        <v>3</v>
      </c>
      <c r="D2" s="11" t="s">
        <v>4</v>
      </c>
      <c r="E2" s="11" t="s">
        <v>5</v>
      </c>
      <c r="F2" s="11" t="s">
        <v>6</v>
      </c>
      <c r="G2" s="11" t="s">
        <v>7</v>
      </c>
    </row>
    <row r="3" ht="288" spans="1:7">
      <c r="A3" s="12">
        <v>1</v>
      </c>
      <c r="B3" s="13" t="s">
        <v>8</v>
      </c>
      <c r="C3" s="12" t="s">
        <v>9</v>
      </c>
      <c r="D3" s="20" t="s">
        <v>10</v>
      </c>
      <c r="E3" s="12" t="s">
        <v>11</v>
      </c>
      <c r="F3" s="12">
        <v>71</v>
      </c>
      <c r="G3" s="12"/>
    </row>
    <row r="4" ht="132" spans="1:7">
      <c r="A4" s="12">
        <v>2</v>
      </c>
      <c r="B4" s="14"/>
      <c r="C4" s="12" t="s">
        <v>12</v>
      </c>
      <c r="D4" s="20" t="s">
        <v>13</v>
      </c>
      <c r="E4" s="12" t="s">
        <v>11</v>
      </c>
      <c r="F4" s="12">
        <v>115</v>
      </c>
      <c r="G4" s="12"/>
    </row>
    <row r="5" ht="108" spans="1:7">
      <c r="A5" s="12">
        <v>3</v>
      </c>
      <c r="B5" s="14"/>
      <c r="C5" s="12" t="s">
        <v>14</v>
      </c>
      <c r="D5" s="20" t="s">
        <v>15</v>
      </c>
      <c r="E5" s="12" t="s">
        <v>11</v>
      </c>
      <c r="F5" s="12">
        <v>32</v>
      </c>
      <c r="G5" s="12"/>
    </row>
    <row r="6" ht="228" spans="1:7">
      <c r="A6" s="12">
        <v>5</v>
      </c>
      <c r="B6" s="14"/>
      <c r="C6" s="12" t="s">
        <v>16</v>
      </c>
      <c r="D6" s="20" t="s">
        <v>17</v>
      </c>
      <c r="E6" s="12" t="s">
        <v>18</v>
      </c>
      <c r="F6" s="12">
        <v>68</v>
      </c>
      <c r="G6" s="12"/>
    </row>
    <row r="7" ht="36" spans="1:7">
      <c r="A7" s="12">
        <v>6</v>
      </c>
      <c r="B7" s="14"/>
      <c r="C7" s="12" t="s">
        <v>19</v>
      </c>
      <c r="D7" s="20" t="s">
        <v>20</v>
      </c>
      <c r="E7" s="21" t="s">
        <v>21</v>
      </c>
      <c r="F7" s="12">
        <v>26</v>
      </c>
      <c r="G7" s="12"/>
    </row>
    <row r="8" ht="288" spans="1:7">
      <c r="A8" s="12">
        <v>7</v>
      </c>
      <c r="B8" s="14"/>
      <c r="C8" s="12" t="s">
        <v>22</v>
      </c>
      <c r="D8" s="20" t="s">
        <v>23</v>
      </c>
      <c r="E8" s="12" t="s">
        <v>11</v>
      </c>
      <c r="F8" s="12">
        <v>14</v>
      </c>
      <c r="G8" s="12"/>
    </row>
    <row r="9" ht="132" spans="1:7">
      <c r="A9" s="12">
        <v>8</v>
      </c>
      <c r="B9" s="14"/>
      <c r="C9" s="12" t="s">
        <v>24</v>
      </c>
      <c r="D9" s="20" t="s">
        <v>13</v>
      </c>
      <c r="E9" s="12" t="s">
        <v>11</v>
      </c>
      <c r="F9" s="12">
        <v>21</v>
      </c>
      <c r="G9" s="12"/>
    </row>
    <row r="10" ht="228" spans="1:7">
      <c r="A10" s="12">
        <v>9</v>
      </c>
      <c r="B10" s="14"/>
      <c r="C10" s="12" t="s">
        <v>25</v>
      </c>
      <c r="D10" s="20" t="s">
        <v>17</v>
      </c>
      <c r="E10" s="12" t="s">
        <v>18</v>
      </c>
      <c r="F10" s="12">
        <v>14</v>
      </c>
      <c r="G10" s="12"/>
    </row>
    <row r="11" ht="288" spans="1:7">
      <c r="A11" s="12">
        <v>10</v>
      </c>
      <c r="B11" s="14"/>
      <c r="C11" s="12" t="s">
        <v>26</v>
      </c>
      <c r="D11" s="20" t="s">
        <v>23</v>
      </c>
      <c r="E11" s="12" t="s">
        <v>11</v>
      </c>
      <c r="F11" s="12">
        <v>61</v>
      </c>
      <c r="G11" s="12" t="s">
        <v>27</v>
      </c>
    </row>
    <row r="12" ht="132" spans="1:7">
      <c r="A12" s="12">
        <v>11</v>
      </c>
      <c r="B12" s="14"/>
      <c r="C12" s="12" t="s">
        <v>28</v>
      </c>
      <c r="D12" s="20" t="s">
        <v>13</v>
      </c>
      <c r="E12" s="12" t="s">
        <v>11</v>
      </c>
      <c r="F12" s="12">
        <v>107</v>
      </c>
      <c r="G12" s="12" t="s">
        <v>27</v>
      </c>
    </row>
    <row r="13" ht="121.5" spans="1:7">
      <c r="A13" s="12">
        <v>12</v>
      </c>
      <c r="B13" s="14"/>
      <c r="C13" s="12" t="s">
        <v>29</v>
      </c>
      <c r="D13" s="20" t="s">
        <v>15</v>
      </c>
      <c r="E13" s="12" t="s">
        <v>11</v>
      </c>
      <c r="F13" s="12">
        <v>17</v>
      </c>
      <c r="G13" s="12" t="s">
        <v>27</v>
      </c>
    </row>
    <row r="14" ht="228" spans="1:7">
      <c r="A14" s="12">
        <v>13</v>
      </c>
      <c r="B14" s="14"/>
      <c r="C14" s="12" t="s">
        <v>30</v>
      </c>
      <c r="D14" s="20" t="s">
        <v>17</v>
      </c>
      <c r="E14" s="12" t="s">
        <v>18</v>
      </c>
      <c r="F14" s="12">
        <v>61</v>
      </c>
      <c r="G14" s="12"/>
    </row>
    <row r="15" ht="36" spans="1:7">
      <c r="A15" s="12">
        <v>14</v>
      </c>
      <c r="B15" s="14"/>
      <c r="C15" s="12" t="s">
        <v>31</v>
      </c>
      <c r="D15" s="20" t="s">
        <v>20</v>
      </c>
      <c r="E15" s="21" t="s">
        <v>21</v>
      </c>
      <c r="F15" s="12">
        <v>17</v>
      </c>
      <c r="G15" s="12"/>
    </row>
    <row r="16" ht="288" spans="1:7">
      <c r="A16" s="12">
        <v>15</v>
      </c>
      <c r="B16" s="14"/>
      <c r="C16" s="12" t="s">
        <v>32</v>
      </c>
      <c r="D16" s="20" t="s">
        <v>23</v>
      </c>
      <c r="E16" s="12" t="s">
        <v>11</v>
      </c>
      <c r="F16" s="12">
        <v>30</v>
      </c>
      <c r="G16" s="12"/>
    </row>
    <row r="17" ht="132" spans="1:7">
      <c r="A17" s="12">
        <v>16</v>
      </c>
      <c r="B17" s="14"/>
      <c r="C17" s="12" t="s">
        <v>33</v>
      </c>
      <c r="D17" s="20" t="s">
        <v>13</v>
      </c>
      <c r="E17" s="12" t="s">
        <v>11</v>
      </c>
      <c r="F17" s="12">
        <v>63</v>
      </c>
      <c r="G17" s="12"/>
    </row>
    <row r="18" ht="228" spans="1:7">
      <c r="A18" s="12">
        <v>17</v>
      </c>
      <c r="B18" s="14"/>
      <c r="C18" s="12" t="s">
        <v>34</v>
      </c>
      <c r="D18" s="20" t="s">
        <v>17</v>
      </c>
      <c r="E18" s="12" t="s">
        <v>18</v>
      </c>
      <c r="F18" s="12">
        <v>31</v>
      </c>
      <c r="G18" s="12"/>
    </row>
    <row r="19" ht="40.5" spans="1:7">
      <c r="A19" s="12">
        <v>18</v>
      </c>
      <c r="B19" s="14"/>
      <c r="C19" s="12" t="s">
        <v>35</v>
      </c>
      <c r="D19" s="20" t="s">
        <v>20</v>
      </c>
      <c r="E19" s="12" t="s">
        <v>21</v>
      </c>
      <c r="F19" s="12">
        <v>31</v>
      </c>
      <c r="G19" s="12"/>
    </row>
    <row r="20" ht="396" spans="1:7">
      <c r="A20" s="12">
        <v>19</v>
      </c>
      <c r="B20" s="14"/>
      <c r="C20" s="22" t="s">
        <v>36</v>
      </c>
      <c r="D20" s="20" t="s">
        <v>37</v>
      </c>
      <c r="E20" s="22" t="s">
        <v>11</v>
      </c>
      <c r="F20" s="12">
        <v>1</v>
      </c>
      <c r="G20" s="12"/>
    </row>
    <row r="21" ht="348" spans="1:7">
      <c r="A21" s="12">
        <v>20</v>
      </c>
      <c r="B21" s="14"/>
      <c r="C21" s="12" t="s">
        <v>38</v>
      </c>
      <c r="D21" s="20" t="s">
        <v>39</v>
      </c>
      <c r="E21" s="12" t="s">
        <v>11</v>
      </c>
      <c r="F21" s="12">
        <v>8</v>
      </c>
      <c r="G21" s="12"/>
    </row>
    <row r="22" ht="120" spans="1:7">
      <c r="A22" s="12">
        <v>21</v>
      </c>
      <c r="B22" s="14"/>
      <c r="C22" s="12" t="s">
        <v>40</v>
      </c>
      <c r="D22" s="20" t="s">
        <v>41</v>
      </c>
      <c r="E22" s="12" t="s">
        <v>11</v>
      </c>
      <c r="F22" s="12">
        <v>4</v>
      </c>
      <c r="G22" s="12"/>
    </row>
    <row r="23" ht="84" spans="1:7">
      <c r="A23" s="12">
        <v>22</v>
      </c>
      <c r="B23" s="14"/>
      <c r="C23" s="12" t="s">
        <v>42</v>
      </c>
      <c r="D23" s="20" t="s">
        <v>43</v>
      </c>
      <c r="E23" s="12" t="s">
        <v>11</v>
      </c>
      <c r="F23" s="12">
        <v>8</v>
      </c>
      <c r="G23" s="12"/>
    </row>
    <row r="24" ht="300" spans="1:7">
      <c r="A24" s="12">
        <v>23</v>
      </c>
      <c r="B24" s="14"/>
      <c r="C24" s="12" t="s">
        <v>44</v>
      </c>
      <c r="D24" s="20" t="s">
        <v>45</v>
      </c>
      <c r="E24" s="12" t="s">
        <v>11</v>
      </c>
      <c r="F24" s="12">
        <v>2</v>
      </c>
      <c r="G24" s="12"/>
    </row>
    <row r="25" ht="228" spans="1:7">
      <c r="A25" s="12">
        <v>24</v>
      </c>
      <c r="B25" s="14"/>
      <c r="C25" s="12" t="s">
        <v>46</v>
      </c>
      <c r="D25" s="20" t="s">
        <v>17</v>
      </c>
      <c r="E25" s="12" t="s">
        <v>18</v>
      </c>
      <c r="F25" s="12">
        <v>2</v>
      </c>
      <c r="G25" s="12"/>
    </row>
    <row r="26" ht="36" spans="1:7">
      <c r="A26" s="12">
        <v>25</v>
      </c>
      <c r="B26" s="14"/>
      <c r="C26" s="12" t="s">
        <v>47</v>
      </c>
      <c r="D26" s="20" t="s">
        <v>20</v>
      </c>
      <c r="E26" s="21" t="s">
        <v>21</v>
      </c>
      <c r="F26" s="12">
        <v>2</v>
      </c>
      <c r="G26" s="12"/>
    </row>
    <row r="27" ht="409.5" spans="1:7">
      <c r="A27" s="12">
        <v>26</v>
      </c>
      <c r="B27" s="14"/>
      <c r="C27" s="12" t="s">
        <v>48</v>
      </c>
      <c r="D27" s="23" t="s">
        <v>49</v>
      </c>
      <c r="E27" s="12" t="s">
        <v>18</v>
      </c>
      <c r="F27" s="12">
        <v>1</v>
      </c>
      <c r="G27" s="12"/>
    </row>
    <row r="28" ht="24" spans="1:7">
      <c r="A28" s="12">
        <v>27</v>
      </c>
      <c r="B28" s="14"/>
      <c r="C28" s="12" t="s">
        <v>50</v>
      </c>
      <c r="D28" s="20" t="s">
        <v>51</v>
      </c>
      <c r="E28" s="12" t="s">
        <v>52</v>
      </c>
      <c r="F28" s="12">
        <v>103</v>
      </c>
      <c r="G28" s="12"/>
    </row>
    <row r="29" ht="24" spans="1:7">
      <c r="A29" s="12">
        <v>28</v>
      </c>
      <c r="B29" s="16"/>
      <c r="C29" s="12" t="s">
        <v>53</v>
      </c>
      <c r="D29" s="20" t="s">
        <v>54</v>
      </c>
      <c r="E29" s="12" t="s">
        <v>18</v>
      </c>
      <c r="F29" s="12">
        <v>1</v>
      </c>
      <c r="G29" s="12"/>
    </row>
    <row r="30" ht="409.5" spans="1:7">
      <c r="A30" s="12">
        <v>29</v>
      </c>
      <c r="B30" s="14" t="s">
        <v>55</v>
      </c>
      <c r="C30" s="12" t="s">
        <v>56</v>
      </c>
      <c r="D30" s="20" t="s">
        <v>57</v>
      </c>
      <c r="E30" s="12" t="s">
        <v>58</v>
      </c>
      <c r="F30" s="12">
        <v>10</v>
      </c>
      <c r="G30" s="12"/>
    </row>
    <row r="31" ht="40.5" spans="1:7">
      <c r="A31" s="12">
        <v>30</v>
      </c>
      <c r="B31" s="14"/>
      <c r="C31" s="12" t="s">
        <v>59</v>
      </c>
      <c r="D31" s="20" t="s">
        <v>60</v>
      </c>
      <c r="E31" s="12" t="s">
        <v>58</v>
      </c>
      <c r="F31" s="12">
        <v>10</v>
      </c>
      <c r="G31" s="12"/>
    </row>
    <row r="32" ht="40.5" spans="1:7">
      <c r="A32" s="12">
        <v>31</v>
      </c>
      <c r="B32" s="14"/>
      <c r="C32" s="12" t="s">
        <v>61</v>
      </c>
      <c r="D32" s="20" t="s">
        <v>62</v>
      </c>
      <c r="E32" s="12" t="s">
        <v>63</v>
      </c>
      <c r="F32" s="12">
        <v>10</v>
      </c>
      <c r="G32" s="12"/>
    </row>
    <row r="33" ht="54" spans="1:7">
      <c r="A33" s="12">
        <v>32</v>
      </c>
      <c r="B33" s="14"/>
      <c r="C33" s="12" t="s">
        <v>64</v>
      </c>
      <c r="D33" s="20" t="s">
        <v>65</v>
      </c>
      <c r="E33" s="12" t="s">
        <v>58</v>
      </c>
      <c r="F33" s="12">
        <v>5</v>
      </c>
      <c r="G33" s="12"/>
    </row>
    <row r="34" ht="132" spans="1:7">
      <c r="A34" s="12">
        <v>33</v>
      </c>
      <c r="B34" s="14"/>
      <c r="C34" s="12" t="s">
        <v>66</v>
      </c>
      <c r="D34" s="20" t="s">
        <v>67</v>
      </c>
      <c r="E34" s="12" t="s">
        <v>58</v>
      </c>
      <c r="F34" s="12">
        <v>5</v>
      </c>
      <c r="G34" s="12"/>
    </row>
    <row r="35" ht="54" spans="1:7">
      <c r="A35" s="12">
        <v>34</v>
      </c>
      <c r="B35" s="14"/>
      <c r="C35" s="12" t="s">
        <v>68</v>
      </c>
      <c r="D35" s="20" t="s">
        <v>69</v>
      </c>
      <c r="E35" s="12" t="s">
        <v>70</v>
      </c>
      <c r="F35" s="12">
        <v>10</v>
      </c>
      <c r="G35" s="12"/>
    </row>
    <row r="36" ht="384" spans="1:7">
      <c r="A36" s="12">
        <v>35</v>
      </c>
      <c r="B36" s="14"/>
      <c r="C36" s="12" t="s">
        <v>71</v>
      </c>
      <c r="D36" s="20" t="s">
        <v>72</v>
      </c>
      <c r="E36" s="12" t="s">
        <v>58</v>
      </c>
      <c r="F36" s="12">
        <v>3</v>
      </c>
      <c r="G36" s="12"/>
    </row>
    <row r="37" ht="72" spans="1:7">
      <c r="A37" s="12"/>
      <c r="B37" s="14"/>
      <c r="C37" s="12" t="s">
        <v>73</v>
      </c>
      <c r="D37" s="20" t="s">
        <v>74</v>
      </c>
      <c r="E37" s="12" t="s">
        <v>58</v>
      </c>
      <c r="F37" s="12">
        <v>1</v>
      </c>
      <c r="G37" s="12"/>
    </row>
    <row r="38" ht="24" spans="1:7">
      <c r="A38" s="12">
        <v>36</v>
      </c>
      <c r="B38" s="14"/>
      <c r="C38" s="12" t="s">
        <v>75</v>
      </c>
      <c r="D38" s="20" t="s">
        <v>60</v>
      </c>
      <c r="E38" s="12" t="s">
        <v>58</v>
      </c>
      <c r="F38" s="12">
        <v>3</v>
      </c>
      <c r="G38" s="12"/>
    </row>
    <row r="39" ht="409.5" spans="1:7">
      <c r="A39" s="12">
        <v>37</v>
      </c>
      <c r="B39" s="14"/>
      <c r="C39" s="12" t="s">
        <v>76</v>
      </c>
      <c r="D39" s="20" t="s">
        <v>77</v>
      </c>
      <c r="E39" s="12" t="s">
        <v>58</v>
      </c>
      <c r="F39" s="12">
        <v>1</v>
      </c>
      <c r="G39" s="12"/>
    </row>
    <row r="40" ht="144" spans="1:7">
      <c r="A40" s="12">
        <v>38</v>
      </c>
      <c r="B40" s="14"/>
      <c r="C40" s="12" t="s">
        <v>78</v>
      </c>
      <c r="D40" s="20" t="s">
        <v>79</v>
      </c>
      <c r="E40" s="12" t="s">
        <v>63</v>
      </c>
      <c r="F40" s="12">
        <v>3</v>
      </c>
      <c r="G40" s="12"/>
    </row>
    <row r="41" ht="81" spans="1:7">
      <c r="A41" s="12">
        <v>39</v>
      </c>
      <c r="B41" s="14"/>
      <c r="C41" s="12" t="s">
        <v>80</v>
      </c>
      <c r="D41" s="20" t="s">
        <v>81</v>
      </c>
      <c r="E41" s="12" t="s">
        <v>70</v>
      </c>
      <c r="F41" s="12">
        <v>16</v>
      </c>
      <c r="G41" s="12"/>
    </row>
    <row r="42" ht="156" spans="1:7">
      <c r="A42" s="12">
        <v>40</v>
      </c>
      <c r="B42" s="14"/>
      <c r="C42" s="12" t="s">
        <v>82</v>
      </c>
      <c r="D42" s="20" t="s">
        <v>83</v>
      </c>
      <c r="E42" s="12" t="s">
        <v>58</v>
      </c>
      <c r="F42" s="12">
        <v>3</v>
      </c>
      <c r="G42" s="12"/>
    </row>
    <row r="43" ht="27" spans="1:7">
      <c r="A43" s="12">
        <v>41</v>
      </c>
      <c r="B43" s="14"/>
      <c r="C43" s="12" t="s">
        <v>84</v>
      </c>
      <c r="D43" s="20" t="s">
        <v>85</v>
      </c>
      <c r="E43" s="12" t="s">
        <v>58</v>
      </c>
      <c r="F43" s="12">
        <v>13</v>
      </c>
      <c r="G43" s="12"/>
    </row>
    <row r="44" ht="60" spans="1:7">
      <c r="A44" s="12">
        <v>42</v>
      </c>
      <c r="B44" s="14"/>
      <c r="C44" s="20" t="s">
        <v>86</v>
      </c>
      <c r="D44" s="20" t="s">
        <v>87</v>
      </c>
      <c r="E44" s="12" t="s">
        <v>11</v>
      </c>
      <c r="F44" s="12">
        <v>13</v>
      </c>
      <c r="G44" s="12"/>
    </row>
    <row r="45" ht="409.5" spans="1:7">
      <c r="A45" s="12">
        <v>43</v>
      </c>
      <c r="B45" s="24" t="s">
        <v>88</v>
      </c>
      <c r="C45" s="12" t="s">
        <v>89</v>
      </c>
      <c r="D45" s="20" t="s">
        <v>90</v>
      </c>
      <c r="E45" s="12" t="s">
        <v>11</v>
      </c>
      <c r="F45" s="12">
        <v>20</v>
      </c>
      <c r="G45" s="12"/>
    </row>
    <row r="46" ht="409.5" spans="1:7">
      <c r="A46" s="12">
        <v>44</v>
      </c>
      <c r="B46" s="24"/>
      <c r="C46" s="12" t="s">
        <v>91</v>
      </c>
      <c r="D46" s="20" t="s">
        <v>92</v>
      </c>
      <c r="E46" s="12" t="s">
        <v>11</v>
      </c>
      <c r="F46" s="12">
        <v>10</v>
      </c>
      <c r="G46" s="12"/>
    </row>
    <row r="47" ht="336" spans="1:7">
      <c r="A47" s="12">
        <v>45</v>
      </c>
      <c r="B47" s="24"/>
      <c r="C47" s="12" t="s">
        <v>93</v>
      </c>
      <c r="D47" s="20" t="s">
        <v>94</v>
      </c>
      <c r="E47" s="12" t="s">
        <v>11</v>
      </c>
      <c r="F47" s="12">
        <v>5</v>
      </c>
      <c r="G47" s="12"/>
    </row>
    <row r="48" ht="81" spans="1:7">
      <c r="A48" s="12">
        <v>46</v>
      </c>
      <c r="B48" s="12" t="s">
        <v>95</v>
      </c>
      <c r="C48" s="12" t="s">
        <v>96</v>
      </c>
      <c r="D48" s="20" t="s">
        <v>97</v>
      </c>
      <c r="E48" s="12" t="s">
        <v>11</v>
      </c>
      <c r="F48" s="12">
        <v>1</v>
      </c>
      <c r="G48" s="12"/>
    </row>
    <row r="49" ht="54" spans="1:7">
      <c r="A49" s="12">
        <v>47</v>
      </c>
      <c r="B49" s="12"/>
      <c r="C49" s="12" t="s">
        <v>98</v>
      </c>
      <c r="D49" s="20" t="s">
        <v>99</v>
      </c>
      <c r="E49" s="12" t="s">
        <v>11</v>
      </c>
      <c r="F49" s="12">
        <v>1</v>
      </c>
      <c r="G49" s="12"/>
    </row>
    <row r="50" ht="40.5" spans="1:7">
      <c r="A50" s="12">
        <v>48</v>
      </c>
      <c r="B50" s="12"/>
      <c r="C50" s="12" t="s">
        <v>100</v>
      </c>
      <c r="D50" s="20" t="s">
        <v>101</v>
      </c>
      <c r="E50" s="12" t="s">
        <v>11</v>
      </c>
      <c r="F50" s="12">
        <v>1</v>
      </c>
      <c r="G50" s="12"/>
    </row>
    <row r="51" ht="144" spans="1:7">
      <c r="A51" s="12">
        <v>49</v>
      </c>
      <c r="B51" s="12"/>
      <c r="C51" s="12" t="s">
        <v>102</v>
      </c>
      <c r="D51" s="20" t="s">
        <v>103</v>
      </c>
      <c r="E51" s="12" t="s">
        <v>11</v>
      </c>
      <c r="F51" s="12">
        <v>3</v>
      </c>
      <c r="G51" s="12"/>
    </row>
    <row r="52" ht="156" spans="1:7">
      <c r="A52" s="12">
        <v>50</v>
      </c>
      <c r="B52" s="12"/>
      <c r="C52" s="12" t="s">
        <v>104</v>
      </c>
      <c r="D52" s="20" t="s">
        <v>105</v>
      </c>
      <c r="E52" s="12" t="s">
        <v>11</v>
      </c>
      <c r="F52" s="12">
        <v>1</v>
      </c>
      <c r="G52" s="12"/>
    </row>
    <row r="53" ht="144" spans="1:7">
      <c r="A53" s="12">
        <v>51</v>
      </c>
      <c r="B53" s="12"/>
      <c r="C53" s="12" t="s">
        <v>106</v>
      </c>
      <c r="D53" s="20" t="s">
        <v>107</v>
      </c>
      <c r="E53" s="12" t="s">
        <v>11</v>
      </c>
      <c r="F53" s="12">
        <v>5</v>
      </c>
      <c r="G53" s="12"/>
    </row>
    <row r="54" ht="156" spans="1:7">
      <c r="A54" s="12">
        <v>52</v>
      </c>
      <c r="B54" s="12"/>
      <c r="C54" s="12" t="s">
        <v>108</v>
      </c>
      <c r="D54" s="20" t="s">
        <v>109</v>
      </c>
      <c r="E54" s="12" t="s">
        <v>11</v>
      </c>
      <c r="F54" s="12">
        <v>10</v>
      </c>
      <c r="G54" s="12"/>
    </row>
    <row r="55" ht="180" spans="1:7">
      <c r="A55" s="12">
        <v>53</v>
      </c>
      <c r="B55" s="12"/>
      <c r="C55" s="12" t="s">
        <v>110</v>
      </c>
      <c r="D55" s="20" t="s">
        <v>111</v>
      </c>
      <c r="E55" s="12" t="s">
        <v>11</v>
      </c>
      <c r="F55" s="12">
        <v>30</v>
      </c>
      <c r="G55" s="12"/>
    </row>
    <row r="56" ht="27" spans="1:7">
      <c r="A56" s="12">
        <v>54</v>
      </c>
      <c r="B56" s="12"/>
      <c r="C56" s="12" t="s">
        <v>112</v>
      </c>
      <c r="D56" s="20" t="s">
        <v>113</v>
      </c>
      <c r="E56" s="12" t="s">
        <v>18</v>
      </c>
      <c r="F56" s="12">
        <v>1</v>
      </c>
      <c r="G56" s="12"/>
    </row>
    <row r="57" ht="372" spans="1:7">
      <c r="A57" s="13">
        <v>55</v>
      </c>
      <c r="B57" s="13" t="s">
        <v>114</v>
      </c>
      <c r="C57" s="13" t="s">
        <v>114</v>
      </c>
      <c r="D57" s="20" t="s">
        <v>115</v>
      </c>
      <c r="E57" s="13" t="s">
        <v>11</v>
      </c>
      <c r="F57" s="13">
        <v>1</v>
      </c>
      <c r="G57" s="13"/>
    </row>
    <row r="58" ht="409.5" spans="1:7">
      <c r="A58" s="16"/>
      <c r="B58" s="16"/>
      <c r="C58" s="16"/>
      <c r="D58" s="20" t="s">
        <v>116</v>
      </c>
      <c r="E58" s="16"/>
      <c r="F58" s="16"/>
      <c r="G58" s="16"/>
    </row>
    <row r="59" ht="14.25" spans="1:7">
      <c r="A59" s="25" t="s">
        <v>117</v>
      </c>
      <c r="B59" s="26"/>
      <c r="C59" s="26"/>
      <c r="D59" s="26"/>
      <c r="E59" s="26"/>
      <c r="F59" s="26"/>
      <c r="G59" s="27"/>
    </row>
    <row r="60" ht="18.75" spans="1:7">
      <c r="A60" s="28"/>
      <c r="B60" s="29" t="s">
        <v>118</v>
      </c>
      <c r="C60" s="29"/>
      <c r="D60" s="29"/>
      <c r="E60" s="29"/>
      <c r="F60" s="29"/>
      <c r="G60" s="29"/>
    </row>
    <row r="61" ht="37.5" spans="1:7">
      <c r="A61" s="30" t="s">
        <v>1</v>
      </c>
      <c r="B61" s="30" t="s">
        <v>2</v>
      </c>
      <c r="C61" s="30" t="s">
        <v>3</v>
      </c>
      <c r="D61" s="30" t="s">
        <v>4</v>
      </c>
      <c r="E61" s="30" t="s">
        <v>6</v>
      </c>
      <c r="F61" s="30" t="s">
        <v>5</v>
      </c>
      <c r="G61" s="30" t="s">
        <v>7</v>
      </c>
    </row>
    <row r="62" ht="409.5" spans="1:7">
      <c r="A62" s="15">
        <v>1</v>
      </c>
      <c r="B62" s="15" t="s">
        <v>8</v>
      </c>
      <c r="C62" s="15" t="s">
        <v>119</v>
      </c>
      <c r="D62" s="15" t="s">
        <v>120</v>
      </c>
      <c r="E62" s="15">
        <v>28</v>
      </c>
      <c r="F62" s="15" t="s">
        <v>11</v>
      </c>
      <c r="G62" s="15" t="s">
        <v>121</v>
      </c>
    </row>
    <row r="63" ht="342" spans="1:7">
      <c r="A63" s="15">
        <v>2</v>
      </c>
      <c r="B63" s="15"/>
      <c r="C63" s="15" t="s">
        <v>122</v>
      </c>
      <c r="D63" s="15" t="s">
        <v>123</v>
      </c>
      <c r="E63" s="15">
        <v>50</v>
      </c>
      <c r="F63" s="15" t="s">
        <v>11</v>
      </c>
      <c r="G63" s="15" t="s">
        <v>121</v>
      </c>
    </row>
    <row r="64" ht="409.5" spans="1:7">
      <c r="A64" s="15">
        <v>3</v>
      </c>
      <c r="B64" s="15"/>
      <c r="C64" s="15" t="s">
        <v>124</v>
      </c>
      <c r="D64" s="15" t="s">
        <v>125</v>
      </c>
      <c r="E64" s="15">
        <v>9</v>
      </c>
      <c r="F64" s="15" t="s">
        <v>11</v>
      </c>
      <c r="G64" s="15" t="s">
        <v>121</v>
      </c>
    </row>
    <row r="65" ht="409.5" spans="1:7">
      <c r="A65" s="15">
        <v>4</v>
      </c>
      <c r="B65" s="15"/>
      <c r="C65" s="15" t="s">
        <v>126</v>
      </c>
      <c r="D65" s="15" t="s">
        <v>127</v>
      </c>
      <c r="E65" s="15">
        <v>10</v>
      </c>
      <c r="F65" s="15" t="s">
        <v>58</v>
      </c>
      <c r="G65" s="15" t="s">
        <v>121</v>
      </c>
    </row>
    <row r="66" ht="28.5" spans="1:7">
      <c r="A66" s="15">
        <v>5</v>
      </c>
      <c r="B66" s="15"/>
      <c r="C66" s="15" t="s">
        <v>128</v>
      </c>
      <c r="D66" s="15" t="s">
        <v>129</v>
      </c>
      <c r="E66" s="15">
        <v>22</v>
      </c>
      <c r="F66" s="15" t="s">
        <v>58</v>
      </c>
      <c r="G66" s="15"/>
    </row>
    <row r="67" ht="57" spans="1:7">
      <c r="A67" s="15">
        <v>6</v>
      </c>
      <c r="B67" s="15"/>
      <c r="C67" s="15" t="s">
        <v>130</v>
      </c>
      <c r="D67" s="15" t="s">
        <v>131</v>
      </c>
      <c r="E67" s="15">
        <v>5</v>
      </c>
      <c r="F67" s="15" t="s">
        <v>58</v>
      </c>
      <c r="G67" s="15"/>
    </row>
    <row r="68" ht="28.5" spans="1:7">
      <c r="A68" s="15">
        <v>7</v>
      </c>
      <c r="B68" s="15"/>
      <c r="C68" s="15" t="s">
        <v>132</v>
      </c>
      <c r="D68" s="15" t="s">
        <v>133</v>
      </c>
      <c r="E68" s="15">
        <v>1</v>
      </c>
      <c r="F68" s="15" t="s">
        <v>18</v>
      </c>
      <c r="G68" s="15"/>
    </row>
    <row r="69" ht="185.25" spans="1:7">
      <c r="A69" s="15">
        <v>8</v>
      </c>
      <c r="B69" s="15"/>
      <c r="C69" s="15" t="s">
        <v>134</v>
      </c>
      <c r="D69" s="15" t="s">
        <v>135</v>
      </c>
      <c r="E69" s="15">
        <v>39</v>
      </c>
      <c r="F69" s="15" t="s">
        <v>18</v>
      </c>
      <c r="G69" s="15"/>
    </row>
    <row r="70" ht="42.75" spans="1:7">
      <c r="A70" s="15">
        <v>9</v>
      </c>
      <c r="B70" s="15"/>
      <c r="C70" s="15" t="s">
        <v>53</v>
      </c>
      <c r="D70" s="15" t="s">
        <v>136</v>
      </c>
      <c r="E70" s="15">
        <v>1</v>
      </c>
      <c r="F70" s="15" t="s">
        <v>18</v>
      </c>
      <c r="G70" s="15"/>
    </row>
    <row r="71" ht="409.5" spans="1:7">
      <c r="A71" s="15">
        <v>10</v>
      </c>
      <c r="B71" s="15"/>
      <c r="C71" s="15" t="s">
        <v>48</v>
      </c>
      <c r="D71" s="15" t="s">
        <v>49</v>
      </c>
      <c r="E71" s="15">
        <v>1</v>
      </c>
      <c r="F71" s="15" t="s">
        <v>18</v>
      </c>
      <c r="G71" s="15"/>
    </row>
    <row r="72" ht="57" spans="1:7">
      <c r="A72" s="15">
        <v>11</v>
      </c>
      <c r="B72" s="15"/>
      <c r="C72" s="15" t="s">
        <v>137</v>
      </c>
      <c r="D72" s="15" t="s">
        <v>138</v>
      </c>
      <c r="E72" s="15">
        <v>17</v>
      </c>
      <c r="F72" s="15" t="s">
        <v>21</v>
      </c>
      <c r="G72" s="15"/>
    </row>
    <row r="73" ht="409.5" spans="1:7">
      <c r="A73" s="15"/>
      <c r="B73" s="15"/>
      <c r="C73" s="15" t="s">
        <v>71</v>
      </c>
      <c r="D73" s="15" t="s">
        <v>139</v>
      </c>
      <c r="E73" s="15">
        <v>1</v>
      </c>
      <c r="F73" s="15" t="s">
        <v>58</v>
      </c>
      <c r="G73" s="15"/>
    </row>
    <row r="74" ht="28.5" spans="1:7">
      <c r="A74" s="15"/>
      <c r="B74" s="15"/>
      <c r="C74" s="15" t="s">
        <v>75</v>
      </c>
      <c r="D74" s="15" t="s">
        <v>60</v>
      </c>
      <c r="E74" s="15">
        <v>1</v>
      </c>
      <c r="F74" s="15" t="s">
        <v>58</v>
      </c>
      <c r="G74" s="15"/>
    </row>
    <row r="75" ht="171" spans="1:7">
      <c r="A75" s="15"/>
      <c r="B75" s="15"/>
      <c r="C75" s="15" t="s">
        <v>78</v>
      </c>
      <c r="D75" s="15" t="s">
        <v>79</v>
      </c>
      <c r="E75" s="15">
        <v>1</v>
      </c>
      <c r="F75" s="15" t="s">
        <v>63</v>
      </c>
      <c r="G75" s="15"/>
    </row>
    <row r="76" ht="199.5" spans="1:7">
      <c r="A76" s="15"/>
      <c r="B76" s="15"/>
      <c r="C76" s="15" t="s">
        <v>82</v>
      </c>
      <c r="D76" s="15" t="s">
        <v>83</v>
      </c>
      <c r="E76" s="15">
        <v>1</v>
      </c>
      <c r="F76" s="15" t="s">
        <v>58</v>
      </c>
      <c r="G76" s="15"/>
    </row>
    <row r="77" ht="42.75" spans="1:7">
      <c r="A77" s="15"/>
      <c r="B77" s="15"/>
      <c r="C77" s="15" t="s">
        <v>84</v>
      </c>
      <c r="D77" s="15" t="s">
        <v>85</v>
      </c>
      <c r="E77" s="15">
        <v>1</v>
      </c>
      <c r="F77" s="15" t="s">
        <v>58</v>
      </c>
      <c r="G77" s="15"/>
    </row>
    <row r="78" ht="99.75" spans="1:7">
      <c r="A78" s="15"/>
      <c r="B78" s="15"/>
      <c r="C78" s="15" t="s">
        <v>86</v>
      </c>
      <c r="D78" s="15" t="s">
        <v>87</v>
      </c>
      <c r="E78" s="15">
        <v>1</v>
      </c>
      <c r="F78" s="15" t="s">
        <v>11</v>
      </c>
      <c r="G78" s="15"/>
    </row>
    <row r="79" ht="14.25" spans="1:7">
      <c r="A79" s="31" t="s">
        <v>117</v>
      </c>
      <c r="B79" s="32"/>
      <c r="C79" s="32"/>
      <c r="D79" s="32"/>
      <c r="E79" s="32"/>
      <c r="F79" s="32"/>
      <c r="G79" s="15"/>
    </row>
    <row r="80" ht="18.75" spans="1:7">
      <c r="A80" s="11" t="s">
        <v>140</v>
      </c>
      <c r="B80" s="11"/>
      <c r="C80" s="11"/>
      <c r="D80" s="11"/>
      <c r="E80" s="11"/>
      <c r="F80" s="11"/>
      <c r="G80" s="11"/>
    </row>
    <row r="81" ht="37.5" spans="1:7">
      <c r="A81" s="11" t="s">
        <v>1</v>
      </c>
      <c r="B81" s="11" t="s">
        <v>2</v>
      </c>
      <c r="C81" s="11" t="s">
        <v>3</v>
      </c>
      <c r="D81" s="11" t="s">
        <v>4</v>
      </c>
      <c r="E81" s="11" t="s">
        <v>5</v>
      </c>
      <c r="F81" s="11" t="s">
        <v>6</v>
      </c>
      <c r="G81" s="11" t="s">
        <v>7</v>
      </c>
    </row>
    <row r="82" ht="409.5" spans="1:7">
      <c r="A82" s="31">
        <v>1</v>
      </c>
      <c r="B82" s="33" t="s">
        <v>141</v>
      </c>
      <c r="C82" s="34" t="s">
        <v>142</v>
      </c>
      <c r="D82" s="34" t="s">
        <v>143</v>
      </c>
      <c r="E82" s="35" t="s">
        <v>144</v>
      </c>
      <c r="F82" s="36">
        <v>60</v>
      </c>
      <c r="G82" s="15"/>
    </row>
    <row r="83" ht="409.5" spans="1:7">
      <c r="A83" s="31">
        <v>2</v>
      </c>
      <c r="B83" s="37"/>
      <c r="C83" s="34" t="s">
        <v>145</v>
      </c>
      <c r="D83" s="34" t="s">
        <v>146</v>
      </c>
      <c r="E83" s="35" t="s">
        <v>11</v>
      </c>
      <c r="F83" s="36">
        <v>10</v>
      </c>
      <c r="G83" s="15"/>
    </row>
    <row r="84" ht="28.5" spans="1:7">
      <c r="A84" s="31">
        <v>3</v>
      </c>
      <c r="B84" s="37"/>
      <c r="C84" s="34" t="s">
        <v>50</v>
      </c>
      <c r="D84" s="34" t="s">
        <v>147</v>
      </c>
      <c r="E84" s="35" t="s">
        <v>58</v>
      </c>
      <c r="F84" s="36">
        <v>5</v>
      </c>
      <c r="G84" s="15"/>
    </row>
    <row r="85" ht="57" spans="1:7">
      <c r="A85" s="31">
        <v>4</v>
      </c>
      <c r="B85" s="37"/>
      <c r="C85" s="34" t="s">
        <v>148</v>
      </c>
      <c r="D85" s="34" t="s">
        <v>149</v>
      </c>
      <c r="E85" s="35" t="s">
        <v>144</v>
      </c>
      <c r="F85" s="36">
        <v>10</v>
      </c>
      <c r="G85" s="15"/>
    </row>
    <row r="86" ht="409.5" spans="1:7">
      <c r="A86" s="31">
        <v>5</v>
      </c>
      <c r="B86" s="37"/>
      <c r="C86" s="34" t="s">
        <v>150</v>
      </c>
      <c r="D86" s="34" t="s">
        <v>151</v>
      </c>
      <c r="E86" s="35" t="s">
        <v>144</v>
      </c>
      <c r="F86" s="36">
        <v>5</v>
      </c>
      <c r="G86" s="15"/>
    </row>
    <row r="87" ht="142.5" spans="1:7">
      <c r="A87" s="31">
        <v>6</v>
      </c>
      <c r="B87" s="37"/>
      <c r="C87" s="34" t="s">
        <v>152</v>
      </c>
      <c r="D87" s="34" t="s">
        <v>153</v>
      </c>
      <c r="E87" s="35" t="s">
        <v>144</v>
      </c>
      <c r="F87" s="36">
        <v>10</v>
      </c>
      <c r="G87" s="15"/>
    </row>
    <row r="88" ht="409.5" spans="1:7">
      <c r="A88" s="31">
        <v>7</v>
      </c>
      <c r="B88" s="37"/>
      <c r="C88" s="34" t="s">
        <v>154</v>
      </c>
      <c r="D88" s="34" t="s">
        <v>155</v>
      </c>
      <c r="E88" s="35" t="s">
        <v>144</v>
      </c>
      <c r="F88" s="36">
        <v>2</v>
      </c>
      <c r="G88" s="15"/>
    </row>
    <row r="89" ht="57" spans="1:7">
      <c r="A89" s="31">
        <v>8</v>
      </c>
      <c r="B89" s="37"/>
      <c r="C89" s="34" t="s">
        <v>156</v>
      </c>
      <c r="D89" s="34" t="s">
        <v>157</v>
      </c>
      <c r="E89" s="35" t="s">
        <v>63</v>
      </c>
      <c r="F89" s="36">
        <v>12</v>
      </c>
      <c r="G89" s="15"/>
    </row>
    <row r="90" ht="228" spans="1:7">
      <c r="A90" s="31">
        <v>9</v>
      </c>
      <c r="B90" s="37"/>
      <c r="C90" s="34" t="s">
        <v>158</v>
      </c>
      <c r="D90" s="34" t="s">
        <v>159</v>
      </c>
      <c r="E90" s="35" t="s">
        <v>144</v>
      </c>
      <c r="F90" s="36">
        <v>9</v>
      </c>
      <c r="G90" s="15"/>
    </row>
    <row r="91" ht="299.25" spans="1:7">
      <c r="A91" s="31">
        <v>10</v>
      </c>
      <c r="B91" s="37"/>
      <c r="C91" s="34" t="s">
        <v>160</v>
      </c>
      <c r="D91" s="34" t="s">
        <v>161</v>
      </c>
      <c r="E91" s="35" t="s">
        <v>144</v>
      </c>
      <c r="F91" s="36">
        <v>6</v>
      </c>
      <c r="G91" s="15"/>
    </row>
    <row r="92" ht="14.25" spans="1:7">
      <c r="A92" s="31">
        <v>11</v>
      </c>
      <c r="B92" s="37"/>
      <c r="C92" s="34" t="s">
        <v>162</v>
      </c>
      <c r="D92" s="34" t="s">
        <v>163</v>
      </c>
      <c r="E92" s="35" t="s">
        <v>164</v>
      </c>
      <c r="F92" s="36">
        <f>90*56</f>
        <v>5040</v>
      </c>
      <c r="G92" s="15"/>
    </row>
    <row r="93" ht="28.5" spans="1:7">
      <c r="A93" s="31">
        <v>12</v>
      </c>
      <c r="B93" s="37"/>
      <c r="C93" s="34" t="s">
        <v>165</v>
      </c>
      <c r="D93" s="34" t="s">
        <v>166</v>
      </c>
      <c r="E93" s="35" t="s">
        <v>164</v>
      </c>
      <c r="F93" s="36">
        <v>800</v>
      </c>
      <c r="G93" s="15"/>
    </row>
    <row r="94" ht="42.75" spans="1:7">
      <c r="A94" s="31">
        <v>13</v>
      </c>
      <c r="B94" s="37"/>
      <c r="C94" s="34" t="s">
        <v>167</v>
      </c>
      <c r="D94" s="34" t="s">
        <v>168</v>
      </c>
      <c r="E94" s="35" t="s">
        <v>11</v>
      </c>
      <c r="F94" s="36">
        <v>10</v>
      </c>
      <c r="G94" s="15"/>
    </row>
    <row r="95" ht="42.75" spans="1:7">
      <c r="A95" s="31">
        <v>14</v>
      </c>
      <c r="B95" s="37"/>
      <c r="C95" s="34" t="s">
        <v>169</v>
      </c>
      <c r="D95" s="34" t="s">
        <v>170</v>
      </c>
      <c r="E95" s="35" t="s">
        <v>70</v>
      </c>
      <c r="F95" s="36">
        <v>8</v>
      </c>
      <c r="G95" s="15"/>
    </row>
    <row r="96" ht="142.5" spans="1:7">
      <c r="A96" s="31">
        <v>15</v>
      </c>
      <c r="B96" s="38"/>
      <c r="C96" s="34" t="s">
        <v>171</v>
      </c>
      <c r="D96" s="34" t="s">
        <v>172</v>
      </c>
      <c r="E96" s="35" t="s">
        <v>18</v>
      </c>
      <c r="F96" s="36">
        <v>1</v>
      </c>
      <c r="G96" s="15"/>
    </row>
    <row r="97" ht="114" spans="1:7">
      <c r="A97" s="31">
        <v>16</v>
      </c>
      <c r="B97" s="39"/>
      <c r="C97" s="34" t="s">
        <v>173</v>
      </c>
      <c r="D97" s="34" t="s">
        <v>174</v>
      </c>
      <c r="E97" s="35" t="s">
        <v>18</v>
      </c>
      <c r="F97" s="36">
        <v>75</v>
      </c>
      <c r="G97" s="15"/>
    </row>
    <row r="98" ht="14.25" spans="1:7">
      <c r="A98" s="40" t="s">
        <v>117</v>
      </c>
      <c r="B98" s="40"/>
      <c r="C98" s="40"/>
      <c r="D98" s="40"/>
      <c r="E98" s="40"/>
      <c r="F98" s="40"/>
      <c r="G98" s="12"/>
    </row>
    <row r="99" ht="21" spans="1:7">
      <c r="A99" s="41" t="s">
        <v>175</v>
      </c>
      <c r="B99" s="42"/>
      <c r="C99" s="42"/>
      <c r="D99" s="42"/>
      <c r="E99" s="42"/>
      <c r="F99" s="42"/>
    </row>
    <row r="100" ht="54" spans="1:7">
      <c r="A100" s="4" t="s">
        <v>1</v>
      </c>
      <c r="B100" s="4" t="s">
        <v>176</v>
      </c>
      <c r="C100" s="4" t="s">
        <v>177</v>
      </c>
      <c r="D100" s="4" t="s">
        <v>178</v>
      </c>
      <c r="E100" s="4" t="s">
        <v>179</v>
      </c>
      <c r="F100" s="4" t="s">
        <v>180</v>
      </c>
      <c r="G100" s="4" t="s">
        <v>7</v>
      </c>
    </row>
    <row r="101" ht="33" spans="1:7">
      <c r="A101" s="5">
        <v>1</v>
      </c>
      <c r="B101" s="5" t="s">
        <v>181</v>
      </c>
      <c r="C101" s="5" t="s">
        <v>182</v>
      </c>
      <c r="D101" s="5" t="s">
        <v>183</v>
      </c>
      <c r="E101" s="5" t="s">
        <v>184</v>
      </c>
      <c r="F101" s="6"/>
      <c r="G101" s="43"/>
    </row>
    <row r="102" ht="33" spans="1:7">
      <c r="A102" s="5">
        <v>2</v>
      </c>
      <c r="B102" s="5" t="s">
        <v>185</v>
      </c>
      <c r="C102" s="5" t="s">
        <v>182</v>
      </c>
      <c r="D102" s="5" t="s">
        <v>183</v>
      </c>
      <c r="E102" s="5" t="s">
        <v>184</v>
      </c>
      <c r="F102" s="6"/>
      <c r="G102" s="43"/>
    </row>
    <row r="103" ht="33" spans="1:7">
      <c r="A103" s="5">
        <v>3</v>
      </c>
      <c r="B103" s="5" t="s">
        <v>186</v>
      </c>
      <c r="C103" s="5" t="s">
        <v>182</v>
      </c>
      <c r="D103" s="5" t="s">
        <v>183</v>
      </c>
      <c r="E103" s="5" t="s">
        <v>184</v>
      </c>
      <c r="F103" s="6"/>
      <c r="G103" s="43"/>
    </row>
    <row r="104" ht="33" spans="1:7">
      <c r="A104" s="5">
        <v>4</v>
      </c>
      <c r="B104" s="5" t="s">
        <v>187</v>
      </c>
      <c r="C104" s="5" t="s">
        <v>182</v>
      </c>
      <c r="D104" s="5" t="s">
        <v>183</v>
      </c>
      <c r="E104" s="5" t="s">
        <v>184</v>
      </c>
      <c r="F104" s="6"/>
      <c r="G104" s="43"/>
    </row>
    <row r="105" ht="115.5" spans="1:7">
      <c r="A105" s="5">
        <v>5</v>
      </c>
      <c r="B105" s="5" t="s">
        <v>188</v>
      </c>
      <c r="C105" s="5" t="s">
        <v>182</v>
      </c>
      <c r="D105" s="5" t="s">
        <v>183</v>
      </c>
      <c r="E105" s="5" t="s">
        <v>184</v>
      </c>
      <c r="F105" s="6"/>
      <c r="G105" s="43"/>
    </row>
    <row r="106" ht="33" spans="1:7">
      <c r="A106" s="5">
        <v>6</v>
      </c>
      <c r="B106" s="5" t="s">
        <v>189</v>
      </c>
      <c r="C106" s="5" t="s">
        <v>182</v>
      </c>
      <c r="D106" s="5" t="s">
        <v>183</v>
      </c>
      <c r="E106" s="5" t="s">
        <v>184</v>
      </c>
      <c r="F106" s="6"/>
      <c r="G106" s="43"/>
    </row>
    <row r="107" ht="33" spans="1:7">
      <c r="A107" s="5">
        <v>7</v>
      </c>
      <c r="B107" s="5" t="s">
        <v>190</v>
      </c>
      <c r="C107" s="5" t="s">
        <v>182</v>
      </c>
      <c r="D107" s="5" t="s">
        <v>183</v>
      </c>
      <c r="E107" s="5" t="s">
        <v>184</v>
      </c>
      <c r="F107" s="6"/>
      <c r="G107" s="43"/>
    </row>
    <row r="108" ht="33" spans="1:7">
      <c r="A108" s="5">
        <v>8</v>
      </c>
      <c r="B108" s="5" t="s">
        <v>191</v>
      </c>
      <c r="C108" s="5" t="s">
        <v>182</v>
      </c>
      <c r="D108" s="5" t="s">
        <v>183</v>
      </c>
      <c r="E108" s="5" t="s">
        <v>184</v>
      </c>
      <c r="F108" s="6"/>
      <c r="G108" s="43"/>
    </row>
    <row r="109" ht="16.5" spans="1:7">
      <c r="A109" s="5">
        <v>9</v>
      </c>
      <c r="B109" s="5" t="s">
        <v>192</v>
      </c>
      <c r="C109" s="5" t="s">
        <v>182</v>
      </c>
      <c r="D109" s="5" t="s">
        <v>183</v>
      </c>
      <c r="E109" s="5" t="s">
        <v>184</v>
      </c>
      <c r="F109" s="6"/>
      <c r="G109" s="43"/>
    </row>
    <row r="110" ht="33" spans="1:7">
      <c r="A110" s="5">
        <v>10</v>
      </c>
      <c r="B110" s="5" t="s">
        <v>193</v>
      </c>
      <c r="C110" s="5" t="s">
        <v>182</v>
      </c>
      <c r="D110" s="5" t="s">
        <v>183</v>
      </c>
      <c r="E110" s="5" t="s">
        <v>184</v>
      </c>
      <c r="F110" s="6"/>
      <c r="G110" s="43"/>
    </row>
    <row r="111" ht="33" spans="1:7">
      <c r="A111" s="5">
        <v>11</v>
      </c>
      <c r="B111" s="5" t="s">
        <v>194</v>
      </c>
      <c r="C111" s="5" t="s">
        <v>182</v>
      </c>
      <c r="D111" s="5" t="s">
        <v>183</v>
      </c>
      <c r="E111" s="5" t="s">
        <v>184</v>
      </c>
      <c r="F111" s="6"/>
      <c r="G111" s="43"/>
    </row>
    <row r="112" ht="33" spans="1:7">
      <c r="A112" s="5">
        <v>12</v>
      </c>
      <c r="B112" s="5" t="s">
        <v>195</v>
      </c>
      <c r="C112" s="5" t="s">
        <v>182</v>
      </c>
      <c r="D112" s="5" t="s">
        <v>183</v>
      </c>
      <c r="E112" s="5" t="s">
        <v>184</v>
      </c>
      <c r="F112" s="6"/>
      <c r="G112" s="43"/>
    </row>
    <row r="113" ht="49.5" spans="1:7">
      <c r="A113" s="5">
        <v>13</v>
      </c>
      <c r="B113" s="5" t="s">
        <v>196</v>
      </c>
      <c r="C113" s="5" t="s">
        <v>182</v>
      </c>
      <c r="D113" s="5" t="s">
        <v>183</v>
      </c>
      <c r="E113" s="5" t="s">
        <v>184</v>
      </c>
      <c r="F113" s="6"/>
      <c r="G113" s="43"/>
    </row>
    <row r="114" ht="16.5" spans="1:7">
      <c r="A114" s="5">
        <v>14</v>
      </c>
      <c r="B114" s="5" t="s">
        <v>197</v>
      </c>
      <c r="C114" s="5" t="s">
        <v>182</v>
      </c>
      <c r="D114" s="5" t="s">
        <v>183</v>
      </c>
      <c r="E114" s="5" t="s">
        <v>184</v>
      </c>
      <c r="F114" s="6"/>
      <c r="G114" s="43"/>
    </row>
    <row r="115" ht="33" spans="1:7">
      <c r="A115" s="5">
        <v>15</v>
      </c>
      <c r="B115" s="5" t="s">
        <v>198</v>
      </c>
      <c r="C115" s="5" t="s">
        <v>182</v>
      </c>
      <c r="D115" s="5" t="s">
        <v>183</v>
      </c>
      <c r="E115" s="5" t="s">
        <v>184</v>
      </c>
      <c r="F115" s="6"/>
      <c r="G115" s="43"/>
    </row>
    <row r="116" ht="66" spans="1:7">
      <c r="A116" s="5">
        <v>16</v>
      </c>
      <c r="B116" s="5" t="s">
        <v>199</v>
      </c>
      <c r="C116" s="5" t="s">
        <v>182</v>
      </c>
      <c r="D116" s="5" t="s">
        <v>183</v>
      </c>
      <c r="E116" s="5" t="s">
        <v>184</v>
      </c>
      <c r="F116" s="6"/>
      <c r="G116" s="43"/>
    </row>
    <row r="117" ht="132" spans="1:7">
      <c r="A117" s="5">
        <v>17</v>
      </c>
      <c r="B117" s="5" t="s">
        <v>200</v>
      </c>
      <c r="C117" s="5" t="s">
        <v>182</v>
      </c>
      <c r="D117" s="5" t="s">
        <v>183</v>
      </c>
      <c r="E117" s="5" t="s">
        <v>184</v>
      </c>
      <c r="F117" s="6"/>
      <c r="G117" s="43"/>
    </row>
    <row r="118" ht="33" spans="1:7">
      <c r="A118" s="5">
        <v>18</v>
      </c>
      <c r="B118" s="5" t="s">
        <v>201</v>
      </c>
      <c r="C118" s="5" t="s">
        <v>182</v>
      </c>
      <c r="D118" s="5" t="s">
        <v>183</v>
      </c>
      <c r="E118" s="5" t="s">
        <v>184</v>
      </c>
      <c r="F118" s="6"/>
      <c r="G118" s="43"/>
    </row>
    <row r="119" ht="33" spans="1:7">
      <c r="A119" s="5">
        <v>19</v>
      </c>
      <c r="B119" s="5" t="s">
        <v>202</v>
      </c>
      <c r="C119" s="5" t="s">
        <v>182</v>
      </c>
      <c r="D119" s="5" t="s">
        <v>183</v>
      </c>
      <c r="E119" s="5" t="s">
        <v>184</v>
      </c>
      <c r="F119" s="6"/>
      <c r="G119" s="43"/>
    </row>
    <row r="120" ht="33" spans="1:7">
      <c r="A120" s="5">
        <v>20</v>
      </c>
      <c r="B120" s="5" t="s">
        <v>203</v>
      </c>
      <c r="C120" s="5" t="s">
        <v>182</v>
      </c>
      <c r="D120" s="5" t="s">
        <v>183</v>
      </c>
      <c r="E120" s="5" t="s">
        <v>184</v>
      </c>
      <c r="F120" s="6"/>
      <c r="G120" s="43"/>
    </row>
    <row r="121" ht="33" spans="1:7">
      <c r="A121" s="5">
        <v>21</v>
      </c>
      <c r="B121" s="5" t="s">
        <v>204</v>
      </c>
      <c r="C121" s="5" t="s">
        <v>182</v>
      </c>
      <c r="D121" s="5" t="s">
        <v>183</v>
      </c>
      <c r="E121" s="5" t="s">
        <v>184</v>
      </c>
      <c r="F121" s="6"/>
      <c r="G121" s="43"/>
    </row>
    <row r="122" ht="33" spans="1:7">
      <c r="A122" s="5">
        <v>22</v>
      </c>
      <c r="B122" s="5" t="s">
        <v>205</v>
      </c>
      <c r="C122" s="5" t="s">
        <v>182</v>
      </c>
      <c r="D122" s="5" t="s">
        <v>183</v>
      </c>
      <c r="E122" s="5" t="s">
        <v>184</v>
      </c>
      <c r="F122" s="6"/>
      <c r="G122" s="43"/>
    </row>
    <row r="123" ht="33" spans="1:7">
      <c r="A123" s="5">
        <v>23</v>
      </c>
      <c r="B123" s="5" t="s">
        <v>206</v>
      </c>
      <c r="C123" s="5" t="s">
        <v>182</v>
      </c>
      <c r="D123" s="5" t="s">
        <v>183</v>
      </c>
      <c r="E123" s="5" t="s">
        <v>184</v>
      </c>
      <c r="F123" s="6"/>
      <c r="G123" s="43"/>
    </row>
    <row r="124" ht="16.5" spans="1:7">
      <c r="A124" s="5">
        <v>24</v>
      </c>
      <c r="B124" s="5" t="s">
        <v>207</v>
      </c>
      <c r="C124" s="5" t="s">
        <v>182</v>
      </c>
      <c r="D124" s="5" t="s">
        <v>183</v>
      </c>
      <c r="E124" s="5" t="s">
        <v>184</v>
      </c>
      <c r="F124" s="6"/>
      <c r="G124" s="43"/>
    </row>
    <row r="125" ht="33" spans="1:7">
      <c r="A125" s="5">
        <v>25</v>
      </c>
      <c r="B125" s="5" t="s">
        <v>208</v>
      </c>
      <c r="C125" s="5" t="s">
        <v>182</v>
      </c>
      <c r="D125" s="5" t="s">
        <v>183</v>
      </c>
      <c r="E125" s="5" t="s">
        <v>184</v>
      </c>
      <c r="F125" s="6"/>
      <c r="G125" s="43"/>
    </row>
    <row r="126" ht="33" spans="1:7">
      <c r="A126" s="5">
        <v>26</v>
      </c>
      <c r="B126" s="5" t="s">
        <v>209</v>
      </c>
      <c r="C126" s="5" t="s">
        <v>182</v>
      </c>
      <c r="D126" s="5" t="s">
        <v>183</v>
      </c>
      <c r="E126" s="5" t="s">
        <v>184</v>
      </c>
      <c r="F126" s="6"/>
      <c r="G126" s="43"/>
    </row>
    <row r="127" ht="33" spans="1:7">
      <c r="A127" s="5">
        <v>27</v>
      </c>
      <c r="B127" s="5" t="s">
        <v>210</v>
      </c>
      <c r="C127" s="5" t="s">
        <v>182</v>
      </c>
      <c r="D127" s="5" t="s">
        <v>183</v>
      </c>
      <c r="E127" s="5" t="s">
        <v>184</v>
      </c>
      <c r="F127" s="6"/>
      <c r="G127" s="43"/>
    </row>
    <row r="128" ht="33" spans="1:7">
      <c r="A128" s="5">
        <v>28</v>
      </c>
      <c r="B128" s="5" t="s">
        <v>211</v>
      </c>
      <c r="C128" s="5" t="s">
        <v>182</v>
      </c>
      <c r="D128" s="5" t="s">
        <v>183</v>
      </c>
      <c r="E128" s="5" t="s">
        <v>184</v>
      </c>
      <c r="F128" s="6"/>
      <c r="G128" s="43"/>
    </row>
    <row r="129" ht="33" spans="1:7">
      <c r="A129" s="5">
        <v>29</v>
      </c>
      <c r="B129" s="5" t="s">
        <v>212</v>
      </c>
      <c r="C129" s="5" t="s">
        <v>182</v>
      </c>
      <c r="D129" s="5" t="s">
        <v>183</v>
      </c>
      <c r="E129" s="5" t="s">
        <v>184</v>
      </c>
      <c r="F129" s="6"/>
      <c r="G129" s="43"/>
    </row>
    <row r="130" ht="33" spans="1:7">
      <c r="A130" s="5">
        <v>30</v>
      </c>
      <c r="B130" s="5" t="s">
        <v>213</v>
      </c>
      <c r="C130" s="5" t="s">
        <v>182</v>
      </c>
      <c r="D130" s="5" t="s">
        <v>183</v>
      </c>
      <c r="E130" s="5" t="s">
        <v>184</v>
      </c>
      <c r="F130" s="6"/>
      <c r="G130" s="43"/>
    </row>
    <row r="131" ht="33" spans="1:7">
      <c r="A131" s="5">
        <v>31</v>
      </c>
      <c r="B131" s="5" t="s">
        <v>214</v>
      </c>
      <c r="C131" s="5" t="s">
        <v>182</v>
      </c>
      <c r="D131" s="5" t="s">
        <v>183</v>
      </c>
      <c r="E131" s="5" t="s">
        <v>184</v>
      </c>
      <c r="F131" s="6"/>
      <c r="G131" s="43"/>
    </row>
    <row r="132" ht="33" spans="1:7">
      <c r="A132" s="5">
        <v>32</v>
      </c>
      <c r="B132" s="5" t="s">
        <v>215</v>
      </c>
      <c r="C132" s="5" t="s">
        <v>182</v>
      </c>
      <c r="D132" s="5" t="s">
        <v>183</v>
      </c>
      <c r="E132" s="5" t="s">
        <v>184</v>
      </c>
      <c r="F132" s="6"/>
      <c r="G132" s="43"/>
    </row>
    <row r="133" ht="33" spans="1:7">
      <c r="A133" s="5">
        <v>33</v>
      </c>
      <c r="B133" s="5" t="s">
        <v>216</v>
      </c>
      <c r="C133" s="5" t="s">
        <v>182</v>
      </c>
      <c r="D133" s="5" t="s">
        <v>183</v>
      </c>
      <c r="E133" s="5" t="s">
        <v>184</v>
      </c>
      <c r="F133" s="6"/>
      <c r="G133" s="43"/>
    </row>
    <row r="134" ht="33" spans="1:7">
      <c r="A134" s="5">
        <v>34</v>
      </c>
      <c r="B134" s="5" t="s">
        <v>217</v>
      </c>
      <c r="C134" s="5" t="s">
        <v>182</v>
      </c>
      <c r="D134" s="5" t="s">
        <v>183</v>
      </c>
      <c r="E134" s="5" t="s">
        <v>184</v>
      </c>
      <c r="F134" s="6"/>
      <c r="G134" s="43"/>
    </row>
    <row r="135" ht="16.5" spans="1:7">
      <c r="A135" s="5">
        <v>35</v>
      </c>
      <c r="B135" s="5" t="s">
        <v>218</v>
      </c>
      <c r="C135" s="5" t="s">
        <v>182</v>
      </c>
      <c r="D135" s="5" t="s">
        <v>183</v>
      </c>
      <c r="E135" s="5" t="s">
        <v>184</v>
      </c>
      <c r="F135" s="6"/>
      <c r="G135" s="43"/>
    </row>
    <row r="136" ht="66" spans="1:7">
      <c r="A136" s="5">
        <v>36</v>
      </c>
      <c r="B136" s="5" t="s">
        <v>219</v>
      </c>
      <c r="C136" s="5" t="s">
        <v>182</v>
      </c>
      <c r="D136" s="5" t="s">
        <v>183</v>
      </c>
      <c r="E136" s="5" t="s">
        <v>184</v>
      </c>
      <c r="F136" s="6"/>
      <c r="G136" s="43"/>
    </row>
    <row r="137" ht="33" spans="1:7">
      <c r="A137" s="5">
        <v>37</v>
      </c>
      <c r="B137" s="5" t="s">
        <v>220</v>
      </c>
      <c r="C137" s="5" t="s">
        <v>182</v>
      </c>
      <c r="D137" s="5" t="s">
        <v>183</v>
      </c>
      <c r="E137" s="5" t="s">
        <v>184</v>
      </c>
      <c r="F137" s="6"/>
      <c r="G137" s="43"/>
    </row>
    <row r="138" ht="49.5" spans="1:7">
      <c r="A138" s="5">
        <v>38</v>
      </c>
      <c r="B138" s="5" t="s">
        <v>221</v>
      </c>
      <c r="C138" s="5" t="s">
        <v>182</v>
      </c>
      <c r="D138" s="5" t="s">
        <v>183</v>
      </c>
      <c r="E138" s="5" t="s">
        <v>184</v>
      </c>
      <c r="F138" s="6"/>
      <c r="G138" s="43"/>
    </row>
    <row r="139" ht="49.5" spans="1:7">
      <c r="A139" s="5">
        <v>39</v>
      </c>
      <c r="B139" s="5" t="s">
        <v>222</v>
      </c>
      <c r="C139" s="5" t="s">
        <v>182</v>
      </c>
      <c r="D139" s="5" t="s">
        <v>183</v>
      </c>
      <c r="E139" s="5" t="s">
        <v>184</v>
      </c>
      <c r="F139" s="6"/>
      <c r="G139" s="43"/>
    </row>
    <row r="140" ht="33" spans="1:7">
      <c r="A140" s="5">
        <v>40</v>
      </c>
      <c r="B140" s="5" t="s">
        <v>223</v>
      </c>
      <c r="C140" s="5" t="s">
        <v>182</v>
      </c>
      <c r="D140" s="5" t="s">
        <v>183</v>
      </c>
      <c r="E140" s="5" t="s">
        <v>184</v>
      </c>
      <c r="F140" s="6"/>
      <c r="G140" s="43"/>
    </row>
    <row r="141" ht="33" spans="1:7">
      <c r="A141" s="5">
        <v>41</v>
      </c>
      <c r="B141" s="5" t="s">
        <v>224</v>
      </c>
      <c r="C141" s="5" t="s">
        <v>182</v>
      </c>
      <c r="D141" s="5" t="s">
        <v>183</v>
      </c>
      <c r="E141" s="5" t="s">
        <v>184</v>
      </c>
      <c r="F141" s="6"/>
      <c r="G141" s="43"/>
    </row>
    <row r="142" ht="49.5" spans="1:7">
      <c r="A142" s="5">
        <v>42</v>
      </c>
      <c r="B142" s="5" t="s">
        <v>225</v>
      </c>
      <c r="C142" s="5" t="s">
        <v>182</v>
      </c>
      <c r="D142" s="5" t="s">
        <v>183</v>
      </c>
      <c r="E142" s="5" t="s">
        <v>184</v>
      </c>
      <c r="F142" s="6"/>
      <c r="G142" s="43"/>
    </row>
    <row r="143" ht="49.5" spans="1:7">
      <c r="A143" s="5">
        <v>43</v>
      </c>
      <c r="B143" s="5" t="s">
        <v>226</v>
      </c>
      <c r="C143" s="5" t="s">
        <v>182</v>
      </c>
      <c r="D143" s="5" t="s">
        <v>183</v>
      </c>
      <c r="E143" s="5" t="s">
        <v>184</v>
      </c>
      <c r="F143" s="6"/>
      <c r="G143" s="43"/>
    </row>
    <row r="144" ht="33" spans="1:7">
      <c r="A144" s="5">
        <v>44</v>
      </c>
      <c r="B144" s="5" t="s">
        <v>227</v>
      </c>
      <c r="C144" s="5" t="s">
        <v>182</v>
      </c>
      <c r="D144" s="5" t="s">
        <v>183</v>
      </c>
      <c r="E144" s="5" t="s">
        <v>184</v>
      </c>
      <c r="F144" s="6"/>
      <c r="G144" s="43"/>
    </row>
    <row r="145" ht="49.5" spans="1:7">
      <c r="A145" s="5">
        <v>45</v>
      </c>
      <c r="B145" s="5" t="s">
        <v>228</v>
      </c>
      <c r="C145" s="5" t="s">
        <v>182</v>
      </c>
      <c r="D145" s="5" t="s">
        <v>183</v>
      </c>
      <c r="E145" s="5" t="s">
        <v>184</v>
      </c>
      <c r="F145" s="6"/>
      <c r="G145" s="43"/>
    </row>
    <row r="146" ht="49.5" spans="1:7">
      <c r="A146" s="5">
        <v>46</v>
      </c>
      <c r="B146" s="5" t="s">
        <v>229</v>
      </c>
      <c r="C146" s="5" t="s">
        <v>182</v>
      </c>
      <c r="D146" s="5" t="s">
        <v>183</v>
      </c>
      <c r="E146" s="5" t="s">
        <v>184</v>
      </c>
      <c r="F146" s="6"/>
      <c r="G146" s="43"/>
    </row>
    <row r="147" ht="33" spans="1:7">
      <c r="A147" s="5">
        <v>47</v>
      </c>
      <c r="B147" s="5" t="s">
        <v>230</v>
      </c>
      <c r="C147" s="5" t="s">
        <v>182</v>
      </c>
      <c r="D147" s="5" t="s">
        <v>183</v>
      </c>
      <c r="E147" s="5" t="s">
        <v>184</v>
      </c>
      <c r="F147" s="6"/>
      <c r="G147" s="43"/>
    </row>
    <row r="148" ht="49.5" spans="1:7">
      <c r="A148" s="5">
        <v>48</v>
      </c>
      <c r="B148" s="5" t="s">
        <v>231</v>
      </c>
      <c r="C148" s="5" t="s">
        <v>182</v>
      </c>
      <c r="D148" s="5" t="s">
        <v>183</v>
      </c>
      <c r="E148" s="5" t="s">
        <v>184</v>
      </c>
      <c r="F148" s="6"/>
      <c r="G148" s="43"/>
    </row>
    <row r="149" ht="66" spans="1:7">
      <c r="A149" s="5">
        <v>49</v>
      </c>
      <c r="B149" s="5" t="s">
        <v>232</v>
      </c>
      <c r="C149" s="5" t="s">
        <v>182</v>
      </c>
      <c r="D149" s="5" t="s">
        <v>183</v>
      </c>
      <c r="E149" s="5" t="s">
        <v>184</v>
      </c>
      <c r="F149" s="6"/>
      <c r="G149" s="43"/>
    </row>
    <row r="150" ht="49.5" spans="1:7">
      <c r="A150" s="5">
        <v>50</v>
      </c>
      <c r="B150" s="5" t="s">
        <v>233</v>
      </c>
      <c r="C150" s="5" t="s">
        <v>182</v>
      </c>
      <c r="D150" s="5" t="s">
        <v>183</v>
      </c>
      <c r="E150" s="5" t="s">
        <v>184</v>
      </c>
      <c r="F150" s="6"/>
      <c r="G150" s="43"/>
    </row>
    <row r="151" ht="33" spans="1:7">
      <c r="A151" s="5">
        <v>51</v>
      </c>
      <c r="B151" s="5" t="s">
        <v>234</v>
      </c>
      <c r="C151" s="5" t="s">
        <v>182</v>
      </c>
      <c r="D151" s="5" t="s">
        <v>183</v>
      </c>
      <c r="E151" s="5" t="s">
        <v>184</v>
      </c>
      <c r="F151" s="6"/>
      <c r="G151" s="43"/>
    </row>
    <row r="152" ht="33" spans="1:7">
      <c r="A152" s="5">
        <v>52</v>
      </c>
      <c r="B152" s="5" t="s">
        <v>235</v>
      </c>
      <c r="C152" s="5" t="s">
        <v>182</v>
      </c>
      <c r="D152" s="5" t="s">
        <v>183</v>
      </c>
      <c r="E152" s="5" t="s">
        <v>184</v>
      </c>
      <c r="F152" s="6"/>
      <c r="G152" s="43"/>
    </row>
    <row r="153" ht="66" spans="1:7">
      <c r="A153" s="5">
        <v>53</v>
      </c>
      <c r="B153" s="5" t="s">
        <v>236</v>
      </c>
      <c r="C153" s="5" t="s">
        <v>182</v>
      </c>
      <c r="D153" s="5" t="s">
        <v>183</v>
      </c>
      <c r="E153" s="5" t="s">
        <v>184</v>
      </c>
      <c r="F153" s="6"/>
      <c r="G153" s="43"/>
    </row>
    <row r="154" ht="49.5" spans="1:7">
      <c r="A154" s="5">
        <v>54</v>
      </c>
      <c r="B154" s="5" t="s">
        <v>237</v>
      </c>
      <c r="C154" s="5" t="s">
        <v>182</v>
      </c>
      <c r="D154" s="5" t="s">
        <v>183</v>
      </c>
      <c r="E154" s="5" t="s">
        <v>184</v>
      </c>
      <c r="F154" s="6"/>
      <c r="G154" s="43"/>
    </row>
    <row r="155" ht="66" spans="1:7">
      <c r="A155" s="5">
        <v>55</v>
      </c>
      <c r="B155" s="5" t="s">
        <v>238</v>
      </c>
      <c r="C155" s="5" t="s">
        <v>182</v>
      </c>
      <c r="D155" s="5" t="s">
        <v>183</v>
      </c>
      <c r="E155" s="5" t="s">
        <v>184</v>
      </c>
      <c r="F155" s="6"/>
      <c r="G155" s="43"/>
    </row>
    <row r="156" ht="49.5" spans="1:7">
      <c r="A156" s="5">
        <v>56</v>
      </c>
      <c r="B156" s="5" t="s">
        <v>239</v>
      </c>
      <c r="C156" s="5" t="s">
        <v>182</v>
      </c>
      <c r="D156" s="5" t="s">
        <v>183</v>
      </c>
      <c r="E156" s="5" t="s">
        <v>184</v>
      </c>
      <c r="F156" s="6"/>
      <c r="G156" s="43"/>
    </row>
    <row r="157" ht="33" spans="1:7">
      <c r="A157" s="5">
        <v>57</v>
      </c>
      <c r="B157" s="5" t="s">
        <v>240</v>
      </c>
      <c r="C157" s="5" t="s">
        <v>182</v>
      </c>
      <c r="D157" s="5" t="s">
        <v>183</v>
      </c>
      <c r="E157" s="5" t="s">
        <v>184</v>
      </c>
      <c r="F157" s="6"/>
      <c r="G157" s="43"/>
    </row>
    <row r="158" ht="49.5" spans="1:7">
      <c r="A158" s="5">
        <v>58</v>
      </c>
      <c r="B158" s="5" t="s">
        <v>241</v>
      </c>
      <c r="C158" s="5" t="s">
        <v>182</v>
      </c>
      <c r="D158" s="5" t="s">
        <v>183</v>
      </c>
      <c r="E158" s="5" t="s">
        <v>184</v>
      </c>
      <c r="F158" s="6"/>
      <c r="G158" s="43"/>
    </row>
    <row r="159" ht="33" spans="1:7">
      <c r="A159" s="5">
        <v>59</v>
      </c>
      <c r="B159" s="5" t="s">
        <v>242</v>
      </c>
      <c r="C159" s="5" t="s">
        <v>182</v>
      </c>
      <c r="D159" s="5" t="s">
        <v>183</v>
      </c>
      <c r="E159" s="5" t="s">
        <v>184</v>
      </c>
      <c r="F159" s="6"/>
      <c r="G159" s="43"/>
    </row>
    <row r="160" ht="33" spans="1:7">
      <c r="A160" s="5">
        <v>60</v>
      </c>
      <c r="B160" s="5" t="s">
        <v>243</v>
      </c>
      <c r="C160" s="5" t="s">
        <v>182</v>
      </c>
      <c r="D160" s="5" t="s">
        <v>183</v>
      </c>
      <c r="E160" s="5" t="s">
        <v>184</v>
      </c>
      <c r="F160" s="6"/>
      <c r="G160" s="43"/>
    </row>
    <row r="161" ht="33" spans="1:7">
      <c r="A161" s="5">
        <v>61</v>
      </c>
      <c r="B161" s="5" t="s">
        <v>244</v>
      </c>
      <c r="C161" s="5" t="s">
        <v>182</v>
      </c>
      <c r="D161" s="5" t="s">
        <v>183</v>
      </c>
      <c r="E161" s="5" t="s">
        <v>184</v>
      </c>
      <c r="F161" s="6"/>
      <c r="G161" s="43"/>
    </row>
    <row r="162" ht="16.5" spans="1:7">
      <c r="A162" s="5">
        <v>62</v>
      </c>
      <c r="B162" s="5" t="s">
        <v>245</v>
      </c>
      <c r="C162" s="5" t="s">
        <v>182</v>
      </c>
      <c r="D162" s="5" t="s">
        <v>183</v>
      </c>
      <c r="E162" s="5" t="s">
        <v>184</v>
      </c>
      <c r="F162" s="6"/>
      <c r="G162" s="43"/>
    </row>
    <row r="163" ht="165" spans="1:7">
      <c r="A163" s="5">
        <v>63</v>
      </c>
      <c r="B163" s="5" t="s">
        <v>246</v>
      </c>
      <c r="C163" s="5" t="s">
        <v>182</v>
      </c>
      <c r="D163" s="5" t="s">
        <v>183</v>
      </c>
      <c r="E163" s="5" t="s">
        <v>184</v>
      </c>
      <c r="F163" s="6"/>
      <c r="G163" s="43"/>
    </row>
    <row r="164" ht="148.5" spans="1:7">
      <c r="A164" s="5">
        <v>64</v>
      </c>
      <c r="B164" s="5" t="s">
        <v>247</v>
      </c>
      <c r="C164" s="5" t="s">
        <v>182</v>
      </c>
      <c r="D164" s="5" t="s">
        <v>183</v>
      </c>
      <c r="E164" s="5" t="s">
        <v>184</v>
      </c>
      <c r="F164" s="6"/>
      <c r="G164" s="43"/>
    </row>
    <row r="165" ht="82.5" spans="1:7">
      <c r="A165" s="5">
        <v>65</v>
      </c>
      <c r="B165" s="5" t="s">
        <v>248</v>
      </c>
      <c r="C165" s="5" t="s">
        <v>182</v>
      </c>
      <c r="D165" s="5" t="s">
        <v>183</v>
      </c>
      <c r="E165" s="5" t="s">
        <v>184</v>
      </c>
      <c r="F165" s="6"/>
      <c r="G165" s="43"/>
    </row>
    <row r="166" ht="99" spans="1:7">
      <c r="A166" s="5">
        <v>66</v>
      </c>
      <c r="B166" s="5" t="s">
        <v>249</v>
      </c>
      <c r="C166" s="5" t="s">
        <v>182</v>
      </c>
      <c r="D166" s="5" t="s">
        <v>183</v>
      </c>
      <c r="E166" s="5" t="s">
        <v>184</v>
      </c>
      <c r="F166" s="6"/>
      <c r="G166" s="43"/>
    </row>
    <row r="167" ht="82.5" spans="1:7">
      <c r="A167" s="5">
        <v>67</v>
      </c>
      <c r="B167" s="5" t="s">
        <v>250</v>
      </c>
      <c r="C167" s="5" t="s">
        <v>182</v>
      </c>
      <c r="D167" s="5" t="s">
        <v>183</v>
      </c>
      <c r="E167" s="5" t="s">
        <v>184</v>
      </c>
      <c r="F167" s="6"/>
      <c r="G167" s="43"/>
    </row>
    <row r="168" ht="82.5" spans="1:7">
      <c r="A168" s="5">
        <v>68</v>
      </c>
      <c r="B168" s="5" t="s">
        <v>251</v>
      </c>
      <c r="C168" s="5"/>
      <c r="D168" s="5" t="s">
        <v>252</v>
      </c>
      <c r="E168" s="5" t="s">
        <v>184</v>
      </c>
      <c r="F168" s="6"/>
      <c r="G168" s="43"/>
    </row>
    <row r="169" ht="82.5" spans="1:7">
      <c r="A169" s="5">
        <v>69</v>
      </c>
      <c r="B169" s="5" t="s">
        <v>253</v>
      </c>
      <c r="C169" s="5"/>
      <c r="D169" s="5" t="s">
        <v>252</v>
      </c>
      <c r="E169" s="5" t="s">
        <v>184</v>
      </c>
      <c r="F169" s="6"/>
      <c r="G169" s="43"/>
    </row>
    <row r="170" ht="16.5" spans="1:7">
      <c r="A170" s="9" t="s">
        <v>117</v>
      </c>
      <c r="B170" s="10"/>
      <c r="C170" s="10"/>
      <c r="D170" s="10"/>
      <c r="E170" s="10"/>
      <c r="F170" s="19"/>
      <c r="G170" s="43"/>
    </row>
  </sheetData>
  <mergeCells count="19">
    <mergeCell ref="A1:G1"/>
    <mergeCell ref="A59:F59"/>
    <mergeCell ref="B60:G60"/>
    <mergeCell ref="A79:F79"/>
    <mergeCell ref="A80:G80"/>
    <mergeCell ref="A98:F98"/>
    <mergeCell ref="A99:F99"/>
    <mergeCell ref="A170:F170"/>
    <mergeCell ref="A57:A58"/>
    <mergeCell ref="B3:B29"/>
    <mergeCell ref="B30:B44"/>
    <mergeCell ref="B45:B47"/>
    <mergeCell ref="B48:B56"/>
    <mergeCell ref="B57:B58"/>
    <mergeCell ref="B82:B96"/>
    <mergeCell ref="C57:C58"/>
    <mergeCell ref="E57:E58"/>
    <mergeCell ref="F57:F58"/>
    <mergeCell ref="G57:G58"/>
  </mergeCells>
  <pageMargins left="0.75" right="0.75" top="1" bottom="1" header="0.5" footer="0.5"/>
  <pageSetup paperSize="9" scale="7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1"/>
  <sheetViews>
    <sheetView zoomScale="85" zoomScaleNormal="85" topLeftCell="A8" workbookViewId="0">
      <selection activeCell="H14" sqref="H14"/>
    </sheetView>
  </sheetViews>
  <sheetFormatPr defaultColWidth="9" defaultRowHeight="13.5" outlineLevelCol="6"/>
  <cols>
    <col min="1" max="1" width="4.125" customWidth="1"/>
    <col min="2" max="2" width="9.25833333333333" customWidth="1"/>
    <col min="3" max="3" width="7.5" customWidth="1"/>
    <col min="4" max="4" width="60.2916666666667" customWidth="1"/>
    <col min="5" max="5" width="6.625" customWidth="1"/>
    <col min="6" max="6" width="7.125" customWidth="1"/>
    <col min="7" max="7" width="5" customWidth="1"/>
  </cols>
  <sheetData>
    <row r="1" ht="54" customHeight="1" spans="1:7">
      <c r="A1" s="11" t="s">
        <v>254</v>
      </c>
      <c r="B1" s="11"/>
      <c r="C1" s="11"/>
      <c r="D1" s="11"/>
      <c r="E1" s="11"/>
      <c r="F1" s="11"/>
      <c r="G1" s="11"/>
    </row>
    <row r="2" ht="37.5" spans="1:7">
      <c r="A2" s="11" t="s">
        <v>1</v>
      </c>
      <c r="B2" s="11" t="s">
        <v>2</v>
      </c>
      <c r="C2" s="11" t="s">
        <v>3</v>
      </c>
      <c r="D2" s="11" t="s">
        <v>4</v>
      </c>
      <c r="E2" s="11" t="s">
        <v>5</v>
      </c>
      <c r="F2" s="11" t="s">
        <v>6</v>
      </c>
      <c r="G2" s="11" t="s">
        <v>7</v>
      </c>
    </row>
    <row r="3" ht="40.5" spans="1:7">
      <c r="A3" s="12">
        <v>1</v>
      </c>
      <c r="B3" s="13" t="s">
        <v>8</v>
      </c>
      <c r="C3" s="12" t="s">
        <v>255</v>
      </c>
      <c r="D3" s="12" t="s">
        <v>256</v>
      </c>
      <c r="E3" s="12" t="s">
        <v>21</v>
      </c>
      <c r="F3" s="12">
        <v>22</v>
      </c>
      <c r="G3" s="12"/>
    </row>
    <row r="4" ht="202.5" spans="1:7">
      <c r="A4" s="12">
        <v>2</v>
      </c>
      <c r="B4" s="14"/>
      <c r="C4" s="12" t="s">
        <v>257</v>
      </c>
      <c r="D4" s="12" t="s">
        <v>258</v>
      </c>
      <c r="E4" s="12" t="s">
        <v>259</v>
      </c>
      <c r="F4" s="12">
        <v>22</v>
      </c>
      <c r="G4" s="12" t="s">
        <v>260</v>
      </c>
    </row>
    <row r="5" ht="243" spans="1:7">
      <c r="A5" s="12">
        <v>3</v>
      </c>
      <c r="B5" s="14"/>
      <c r="C5" s="12" t="s">
        <v>48</v>
      </c>
      <c r="D5" s="12" t="s">
        <v>261</v>
      </c>
      <c r="E5" s="12" t="s">
        <v>11</v>
      </c>
      <c r="F5" s="12">
        <v>1</v>
      </c>
      <c r="G5" s="12"/>
    </row>
    <row r="6" ht="409.5" spans="1:7">
      <c r="A6" s="12"/>
      <c r="B6" s="14"/>
      <c r="C6" s="15" t="s">
        <v>71</v>
      </c>
      <c r="D6" s="15" t="s">
        <v>139</v>
      </c>
      <c r="E6" s="15">
        <v>1</v>
      </c>
      <c r="F6" s="15" t="s">
        <v>58</v>
      </c>
      <c r="G6" s="12"/>
    </row>
    <row r="7" ht="28.5" spans="1:7">
      <c r="A7" s="12"/>
      <c r="B7" s="14"/>
      <c r="C7" s="15" t="s">
        <v>75</v>
      </c>
      <c r="D7" s="15" t="s">
        <v>60</v>
      </c>
      <c r="E7" s="15">
        <v>1</v>
      </c>
      <c r="F7" s="15" t="s">
        <v>58</v>
      </c>
      <c r="G7" s="12"/>
    </row>
    <row r="8" ht="171" spans="1:7">
      <c r="A8" s="12"/>
      <c r="B8" s="14"/>
      <c r="C8" s="15" t="s">
        <v>78</v>
      </c>
      <c r="D8" s="15" t="s">
        <v>79</v>
      </c>
      <c r="E8" s="15">
        <v>1</v>
      </c>
      <c r="F8" s="15" t="s">
        <v>63</v>
      </c>
      <c r="G8" s="12"/>
    </row>
    <row r="9" ht="28.5" spans="1:7">
      <c r="A9" s="12"/>
      <c r="B9" s="14"/>
      <c r="C9" s="15" t="s">
        <v>84</v>
      </c>
      <c r="D9" s="15" t="s">
        <v>85</v>
      </c>
      <c r="E9" s="15">
        <v>1</v>
      </c>
      <c r="F9" s="15" t="s">
        <v>58</v>
      </c>
      <c r="G9" s="12"/>
    </row>
    <row r="10" ht="71.25" spans="1:7">
      <c r="A10" s="12"/>
      <c r="B10" s="14"/>
      <c r="C10" s="15" t="s">
        <v>86</v>
      </c>
      <c r="D10" s="15" t="s">
        <v>87</v>
      </c>
      <c r="E10" s="15">
        <v>1</v>
      </c>
      <c r="F10" s="15" t="s">
        <v>11</v>
      </c>
      <c r="G10" s="12"/>
    </row>
    <row r="11" ht="40.5" spans="1:7">
      <c r="A11" s="12">
        <v>6</v>
      </c>
      <c r="B11" s="16"/>
      <c r="C11" s="12" t="s">
        <v>132</v>
      </c>
      <c r="D11" s="12" t="s">
        <v>262</v>
      </c>
      <c r="E11" s="12" t="s">
        <v>18</v>
      </c>
      <c r="F11" s="12">
        <v>1</v>
      </c>
      <c r="G11" s="12"/>
    </row>
    <row r="12" spans="1:7">
      <c r="A12" s="17" t="s">
        <v>263</v>
      </c>
      <c r="B12" s="18"/>
      <c r="C12" s="18"/>
      <c r="D12" s="18"/>
      <c r="E12" s="18"/>
      <c r="F12" s="18"/>
      <c r="G12" s="12"/>
    </row>
    <row r="13" ht="18" spans="1:7">
      <c r="A13" s="1" t="s">
        <v>264</v>
      </c>
      <c r="B13" s="2"/>
      <c r="C13" s="2"/>
      <c r="D13" s="2"/>
      <c r="E13" s="2"/>
      <c r="F13" s="2"/>
    </row>
    <row r="14" ht="36" spans="1:7">
      <c r="A14" s="4" t="s">
        <v>1</v>
      </c>
      <c r="B14" s="4" t="s">
        <v>176</v>
      </c>
      <c r="C14" s="4" t="s">
        <v>177</v>
      </c>
      <c r="D14" s="4" t="s">
        <v>178</v>
      </c>
      <c r="E14" s="4" t="s">
        <v>179</v>
      </c>
      <c r="F14" s="4" t="s">
        <v>7</v>
      </c>
    </row>
    <row r="15" ht="33" spans="1:7">
      <c r="A15" s="5">
        <v>1</v>
      </c>
      <c r="B15" s="5" t="s">
        <v>265</v>
      </c>
      <c r="C15" s="5" t="s">
        <v>182</v>
      </c>
      <c r="D15" s="5" t="s">
        <v>183</v>
      </c>
      <c r="E15" s="5" t="s">
        <v>266</v>
      </c>
      <c r="F15" s="6"/>
    </row>
    <row r="16" ht="33" spans="1:7">
      <c r="A16" s="5">
        <v>2</v>
      </c>
      <c r="B16" s="5" t="s">
        <v>267</v>
      </c>
      <c r="C16" s="5" t="s">
        <v>182</v>
      </c>
      <c r="D16" s="5" t="s">
        <v>183</v>
      </c>
      <c r="E16" s="5" t="s">
        <v>266</v>
      </c>
      <c r="F16" s="6"/>
    </row>
    <row r="17" ht="33" spans="1:6">
      <c r="A17" s="5">
        <v>3</v>
      </c>
      <c r="B17" s="5" t="s">
        <v>268</v>
      </c>
      <c r="C17" s="5" t="s">
        <v>182</v>
      </c>
      <c r="D17" s="5" t="s">
        <v>183</v>
      </c>
      <c r="E17" s="5" t="s">
        <v>266</v>
      </c>
      <c r="F17" s="6"/>
    </row>
    <row r="18" ht="33" spans="1:6">
      <c r="A18" s="5">
        <v>4</v>
      </c>
      <c r="B18" s="5" t="s">
        <v>269</v>
      </c>
      <c r="C18" s="5" t="s">
        <v>182</v>
      </c>
      <c r="D18" s="5" t="s">
        <v>183</v>
      </c>
      <c r="E18" s="5" t="s">
        <v>266</v>
      </c>
      <c r="F18" s="6"/>
    </row>
    <row r="19" ht="33" spans="1:6">
      <c r="A19" s="5">
        <v>5</v>
      </c>
      <c r="B19" s="5" t="s">
        <v>270</v>
      </c>
      <c r="C19" s="5" t="s">
        <v>182</v>
      </c>
      <c r="D19" s="5" t="s">
        <v>183</v>
      </c>
      <c r="E19" s="5" t="s">
        <v>266</v>
      </c>
      <c r="F19" s="6"/>
    </row>
    <row r="20" ht="33" spans="1:6">
      <c r="A20" s="5">
        <v>6</v>
      </c>
      <c r="B20" s="5" t="s">
        <v>271</v>
      </c>
      <c r="C20" s="5" t="s">
        <v>182</v>
      </c>
      <c r="D20" s="5" t="s">
        <v>183</v>
      </c>
      <c r="E20" s="5" t="s">
        <v>266</v>
      </c>
      <c r="F20" s="6"/>
    </row>
    <row r="21" ht="33" spans="1:6">
      <c r="A21" s="5">
        <v>7</v>
      </c>
      <c r="B21" s="5" t="s">
        <v>272</v>
      </c>
      <c r="C21" s="5" t="s">
        <v>182</v>
      </c>
      <c r="D21" s="5" t="s">
        <v>183</v>
      </c>
      <c r="E21" s="5" t="s">
        <v>266</v>
      </c>
      <c r="F21" s="6"/>
    </row>
    <row r="22" ht="33" spans="1:6">
      <c r="A22" s="5">
        <v>8</v>
      </c>
      <c r="B22" s="5" t="s">
        <v>273</v>
      </c>
      <c r="C22" s="5" t="s">
        <v>182</v>
      </c>
      <c r="D22" s="5" t="s">
        <v>183</v>
      </c>
      <c r="E22" s="5" t="s">
        <v>266</v>
      </c>
      <c r="F22" s="6"/>
    </row>
    <row r="23" ht="49.5" spans="1:6">
      <c r="A23" s="5">
        <v>9</v>
      </c>
      <c r="B23" s="5" t="s">
        <v>274</v>
      </c>
      <c r="C23" s="5" t="s">
        <v>182</v>
      </c>
      <c r="D23" s="5" t="s">
        <v>183</v>
      </c>
      <c r="E23" s="5" t="s">
        <v>266</v>
      </c>
      <c r="F23" s="6"/>
    </row>
    <row r="24" ht="33" spans="1:6">
      <c r="A24" s="5">
        <v>10</v>
      </c>
      <c r="B24" s="5" t="s">
        <v>275</v>
      </c>
      <c r="C24" s="5" t="s">
        <v>182</v>
      </c>
      <c r="D24" s="5" t="s">
        <v>183</v>
      </c>
      <c r="E24" s="5" t="s">
        <v>266</v>
      </c>
      <c r="F24" s="6"/>
    </row>
    <row r="25" ht="33" spans="1:6">
      <c r="A25" s="5">
        <v>11</v>
      </c>
      <c r="B25" s="5" t="s">
        <v>276</v>
      </c>
      <c r="C25" s="5" t="s">
        <v>182</v>
      </c>
      <c r="D25" s="5" t="s">
        <v>183</v>
      </c>
      <c r="E25" s="5" t="s">
        <v>266</v>
      </c>
      <c r="F25" s="6"/>
    </row>
    <row r="26" ht="33" spans="1:6">
      <c r="A26" s="5">
        <v>12</v>
      </c>
      <c r="B26" s="5" t="s">
        <v>277</v>
      </c>
      <c r="C26" s="5" t="s">
        <v>182</v>
      </c>
      <c r="D26" s="5" t="s">
        <v>183</v>
      </c>
      <c r="E26" s="5" t="s">
        <v>266</v>
      </c>
      <c r="F26" s="6"/>
    </row>
    <row r="27" ht="33" spans="1:6">
      <c r="A27" s="5">
        <v>13</v>
      </c>
      <c r="B27" s="5" t="s">
        <v>278</v>
      </c>
      <c r="C27" s="5" t="s">
        <v>182</v>
      </c>
      <c r="D27" s="5" t="s">
        <v>183</v>
      </c>
      <c r="E27" s="5" t="s">
        <v>266</v>
      </c>
      <c r="F27" s="6"/>
    </row>
    <row r="28" ht="33" spans="1:6">
      <c r="A28" s="5">
        <v>14</v>
      </c>
      <c r="B28" s="5" t="s">
        <v>279</v>
      </c>
      <c r="C28" s="5" t="s">
        <v>182</v>
      </c>
      <c r="D28" s="5" t="s">
        <v>183</v>
      </c>
      <c r="E28" s="5" t="s">
        <v>266</v>
      </c>
      <c r="F28" s="6"/>
    </row>
    <row r="29" ht="33" spans="1:6">
      <c r="A29" s="5">
        <v>15</v>
      </c>
      <c r="B29" s="5" t="s">
        <v>280</v>
      </c>
      <c r="C29" s="5" t="s">
        <v>182</v>
      </c>
      <c r="D29" s="5" t="s">
        <v>183</v>
      </c>
      <c r="E29" s="5" t="s">
        <v>266</v>
      </c>
      <c r="F29" s="6"/>
    </row>
    <row r="30" ht="49.5" spans="1:6">
      <c r="A30" s="5">
        <v>16</v>
      </c>
      <c r="B30" s="5" t="s">
        <v>281</v>
      </c>
      <c r="C30" s="5" t="s">
        <v>182</v>
      </c>
      <c r="D30" s="5" t="s">
        <v>183</v>
      </c>
      <c r="E30" s="5" t="s">
        <v>266</v>
      </c>
      <c r="F30" s="6"/>
    </row>
    <row r="31" ht="49.5" spans="1:6">
      <c r="A31" s="5">
        <v>17</v>
      </c>
      <c r="B31" s="5" t="s">
        <v>282</v>
      </c>
      <c r="C31" s="5" t="s">
        <v>182</v>
      </c>
      <c r="D31" s="5" t="s">
        <v>183</v>
      </c>
      <c r="E31" s="5" t="s">
        <v>266</v>
      </c>
      <c r="F31" s="6"/>
    </row>
    <row r="32" ht="49.5" spans="1:6">
      <c r="A32" s="5">
        <v>18</v>
      </c>
      <c r="B32" s="5" t="s">
        <v>283</v>
      </c>
      <c r="C32" s="5" t="s">
        <v>182</v>
      </c>
      <c r="D32" s="5" t="s">
        <v>183</v>
      </c>
      <c r="E32" s="5" t="s">
        <v>266</v>
      </c>
      <c r="F32" s="6"/>
    </row>
    <row r="33" ht="49.5" spans="1:6">
      <c r="A33" s="5">
        <v>19</v>
      </c>
      <c r="B33" s="5" t="s">
        <v>284</v>
      </c>
      <c r="C33" s="5" t="s">
        <v>182</v>
      </c>
      <c r="D33" s="5" t="s">
        <v>183</v>
      </c>
      <c r="E33" s="5" t="s">
        <v>266</v>
      </c>
      <c r="F33" s="6"/>
    </row>
    <row r="34" ht="49.5" spans="1:6">
      <c r="A34" s="5">
        <v>20</v>
      </c>
      <c r="B34" s="5" t="s">
        <v>285</v>
      </c>
      <c r="C34" s="5" t="s">
        <v>182</v>
      </c>
      <c r="D34" s="5" t="s">
        <v>183</v>
      </c>
      <c r="E34" s="5" t="s">
        <v>266</v>
      </c>
      <c r="F34" s="6"/>
    </row>
    <row r="35" ht="49.5" spans="1:6">
      <c r="A35" s="5">
        <v>21</v>
      </c>
      <c r="B35" s="5" t="s">
        <v>286</v>
      </c>
      <c r="C35" s="5" t="s">
        <v>182</v>
      </c>
      <c r="D35" s="5" t="s">
        <v>183</v>
      </c>
      <c r="E35" s="5" t="s">
        <v>266</v>
      </c>
      <c r="F35" s="6"/>
    </row>
    <row r="36" ht="49.5" spans="1:6">
      <c r="A36" s="5">
        <v>22</v>
      </c>
      <c r="B36" s="5" t="s">
        <v>287</v>
      </c>
      <c r="C36" s="5" t="s">
        <v>182</v>
      </c>
      <c r="D36" s="5" t="s">
        <v>183</v>
      </c>
      <c r="E36" s="5" t="s">
        <v>266</v>
      </c>
      <c r="F36" s="6"/>
    </row>
    <row r="37" ht="33" spans="1:6">
      <c r="A37" s="5">
        <v>23</v>
      </c>
      <c r="B37" s="5" t="s">
        <v>288</v>
      </c>
      <c r="C37" s="5" t="s">
        <v>182</v>
      </c>
      <c r="D37" s="5" t="s">
        <v>183</v>
      </c>
      <c r="E37" s="5" t="s">
        <v>266</v>
      </c>
      <c r="F37" s="6"/>
    </row>
    <row r="38" ht="66" spans="1:6">
      <c r="A38" s="5">
        <v>24</v>
      </c>
      <c r="B38" s="5" t="s">
        <v>289</v>
      </c>
      <c r="C38" s="5" t="s">
        <v>182</v>
      </c>
      <c r="D38" s="5" t="s">
        <v>183</v>
      </c>
      <c r="E38" s="5" t="s">
        <v>266</v>
      </c>
      <c r="F38" s="6"/>
    </row>
    <row r="39" ht="49.5" spans="1:6">
      <c r="A39" s="5">
        <v>25</v>
      </c>
      <c r="B39" s="5" t="s">
        <v>290</v>
      </c>
      <c r="C39" s="5" t="s">
        <v>182</v>
      </c>
      <c r="D39" s="5" t="s">
        <v>183</v>
      </c>
      <c r="E39" s="5" t="s">
        <v>266</v>
      </c>
      <c r="F39" s="6"/>
    </row>
    <row r="40" ht="49.5" spans="1:6">
      <c r="A40" s="5">
        <v>26</v>
      </c>
      <c r="B40" s="5" t="s">
        <v>291</v>
      </c>
      <c r="C40" s="5" t="s">
        <v>182</v>
      </c>
      <c r="D40" s="5" t="s">
        <v>183</v>
      </c>
      <c r="E40" s="5" t="s">
        <v>266</v>
      </c>
      <c r="F40" s="6"/>
    </row>
    <row r="41" ht="66" spans="1:6">
      <c r="A41" s="5">
        <v>27</v>
      </c>
      <c r="B41" s="5" t="s">
        <v>292</v>
      </c>
      <c r="C41" s="5" t="s">
        <v>182</v>
      </c>
      <c r="D41" s="5" t="s">
        <v>183</v>
      </c>
      <c r="E41" s="5" t="s">
        <v>266</v>
      </c>
      <c r="F41" s="6"/>
    </row>
    <row r="42" ht="33" spans="1:6">
      <c r="A42" s="5">
        <v>28</v>
      </c>
      <c r="B42" s="5" t="s">
        <v>293</v>
      </c>
      <c r="C42" s="5" t="s">
        <v>182</v>
      </c>
      <c r="D42" s="5" t="s">
        <v>183</v>
      </c>
      <c r="E42" s="5" t="s">
        <v>266</v>
      </c>
      <c r="F42" s="6"/>
    </row>
    <row r="43" ht="33" spans="1:6">
      <c r="A43" s="5">
        <v>29</v>
      </c>
      <c r="B43" s="5" t="s">
        <v>294</v>
      </c>
      <c r="C43" s="5" t="s">
        <v>182</v>
      </c>
      <c r="D43" s="5" t="s">
        <v>183</v>
      </c>
      <c r="E43" s="5" t="s">
        <v>266</v>
      </c>
      <c r="F43" s="6"/>
    </row>
    <row r="44" ht="33" spans="1:6">
      <c r="A44" s="5">
        <v>30</v>
      </c>
      <c r="B44" s="5" t="s">
        <v>295</v>
      </c>
      <c r="C44" s="5" t="s">
        <v>182</v>
      </c>
      <c r="D44" s="5" t="s">
        <v>183</v>
      </c>
      <c r="E44" s="5" t="s">
        <v>266</v>
      </c>
      <c r="F44" s="6"/>
    </row>
    <row r="45" ht="49.5" spans="1:6">
      <c r="A45" s="5">
        <v>31</v>
      </c>
      <c r="B45" s="5" t="s">
        <v>296</v>
      </c>
      <c r="C45" s="5" t="s">
        <v>182</v>
      </c>
      <c r="D45" s="5" t="s">
        <v>183</v>
      </c>
      <c r="E45" s="5" t="s">
        <v>266</v>
      </c>
      <c r="F45" s="6"/>
    </row>
    <row r="46" ht="49.5" spans="1:6">
      <c r="A46" s="5">
        <v>32</v>
      </c>
      <c r="B46" s="5" t="s">
        <v>297</v>
      </c>
      <c r="C46" s="5" t="s">
        <v>182</v>
      </c>
      <c r="D46" s="5" t="s">
        <v>183</v>
      </c>
      <c r="E46" s="5" t="s">
        <v>266</v>
      </c>
      <c r="F46" s="6"/>
    </row>
    <row r="47" ht="49.5" spans="1:6">
      <c r="A47" s="5">
        <v>33</v>
      </c>
      <c r="B47" s="5" t="s">
        <v>298</v>
      </c>
      <c r="C47" s="5" t="s">
        <v>182</v>
      </c>
      <c r="D47" s="5" t="s">
        <v>183</v>
      </c>
      <c r="E47" s="5" t="s">
        <v>266</v>
      </c>
      <c r="F47" s="6"/>
    </row>
    <row r="48" ht="49.5" spans="1:6">
      <c r="A48" s="5">
        <v>34</v>
      </c>
      <c r="B48" s="5" t="s">
        <v>299</v>
      </c>
      <c r="C48" s="5" t="s">
        <v>182</v>
      </c>
      <c r="D48" s="5" t="s">
        <v>183</v>
      </c>
      <c r="E48" s="5" t="s">
        <v>266</v>
      </c>
      <c r="F48" s="6"/>
    </row>
    <row r="49" ht="66" spans="1:6">
      <c r="A49" s="5">
        <v>35</v>
      </c>
      <c r="B49" s="5" t="s">
        <v>300</v>
      </c>
      <c r="C49" s="5" t="s">
        <v>182</v>
      </c>
      <c r="D49" s="5" t="s">
        <v>183</v>
      </c>
      <c r="E49" s="5" t="s">
        <v>266</v>
      </c>
      <c r="F49" s="6"/>
    </row>
    <row r="50" ht="33" spans="1:6">
      <c r="A50" s="5">
        <v>36</v>
      </c>
      <c r="B50" s="5" t="s">
        <v>301</v>
      </c>
      <c r="C50" s="5" t="s">
        <v>182</v>
      </c>
      <c r="D50" s="5" t="s">
        <v>183</v>
      </c>
      <c r="E50" s="5" t="s">
        <v>266</v>
      </c>
      <c r="F50" s="6"/>
    </row>
    <row r="51" ht="66" spans="1:6">
      <c r="A51" s="5">
        <v>37</v>
      </c>
      <c r="B51" s="5" t="s">
        <v>302</v>
      </c>
      <c r="C51" s="5" t="s">
        <v>182</v>
      </c>
      <c r="D51" s="5" t="s">
        <v>183</v>
      </c>
      <c r="E51" s="5" t="s">
        <v>266</v>
      </c>
      <c r="F51" s="6"/>
    </row>
    <row r="52" ht="49.5" spans="1:6">
      <c r="A52" s="5">
        <v>38</v>
      </c>
      <c r="B52" s="5" t="s">
        <v>303</v>
      </c>
      <c r="C52" s="5" t="s">
        <v>182</v>
      </c>
      <c r="D52" s="5" t="s">
        <v>183</v>
      </c>
      <c r="E52" s="5" t="s">
        <v>266</v>
      </c>
      <c r="F52" s="6"/>
    </row>
    <row r="53" ht="66" spans="1:6">
      <c r="A53" s="5">
        <v>39</v>
      </c>
      <c r="B53" s="5" t="s">
        <v>304</v>
      </c>
      <c r="C53" s="5" t="s">
        <v>182</v>
      </c>
      <c r="D53" s="5" t="s">
        <v>183</v>
      </c>
      <c r="E53" s="5" t="s">
        <v>266</v>
      </c>
      <c r="F53" s="6"/>
    </row>
    <row r="54" ht="66" spans="1:6">
      <c r="A54" s="5">
        <v>40</v>
      </c>
      <c r="B54" s="5" t="s">
        <v>305</v>
      </c>
      <c r="C54" s="5" t="s">
        <v>182</v>
      </c>
      <c r="D54" s="5" t="s">
        <v>183</v>
      </c>
      <c r="E54" s="5" t="s">
        <v>266</v>
      </c>
      <c r="F54" s="6"/>
    </row>
    <row r="55" ht="49.5" spans="1:6">
      <c r="A55" s="5">
        <v>41</v>
      </c>
      <c r="B55" s="5" t="s">
        <v>306</v>
      </c>
      <c r="C55" s="5" t="s">
        <v>182</v>
      </c>
      <c r="D55" s="5" t="s">
        <v>183</v>
      </c>
      <c r="E55" s="5" t="s">
        <v>266</v>
      </c>
      <c r="F55" s="6"/>
    </row>
    <row r="56" ht="49.5" spans="1:6">
      <c r="A56" s="5">
        <v>42</v>
      </c>
      <c r="B56" s="5" t="s">
        <v>307</v>
      </c>
      <c r="C56" s="5" t="s">
        <v>182</v>
      </c>
      <c r="D56" s="5" t="s">
        <v>183</v>
      </c>
      <c r="E56" s="5" t="s">
        <v>266</v>
      </c>
      <c r="F56" s="6"/>
    </row>
    <row r="57" ht="49.5" spans="1:6">
      <c r="A57" s="5">
        <v>43</v>
      </c>
      <c r="B57" s="5" t="s">
        <v>308</v>
      </c>
      <c r="C57" s="5" t="s">
        <v>182</v>
      </c>
      <c r="D57" s="5" t="s">
        <v>183</v>
      </c>
      <c r="E57" s="5" t="s">
        <v>266</v>
      </c>
      <c r="F57" s="6"/>
    </row>
    <row r="58" ht="66" spans="1:6">
      <c r="A58" s="5">
        <v>44</v>
      </c>
      <c r="B58" s="5" t="s">
        <v>309</v>
      </c>
      <c r="C58" s="5" t="s">
        <v>182</v>
      </c>
      <c r="D58" s="5" t="s">
        <v>183</v>
      </c>
      <c r="E58" s="5" t="s">
        <v>266</v>
      </c>
      <c r="F58" s="6"/>
    </row>
    <row r="59" ht="33" spans="1:6">
      <c r="A59" s="5">
        <v>45</v>
      </c>
      <c r="B59" s="5" t="s">
        <v>310</v>
      </c>
      <c r="C59" s="5" t="s">
        <v>182</v>
      </c>
      <c r="D59" s="5" t="s">
        <v>183</v>
      </c>
      <c r="E59" s="5" t="s">
        <v>266</v>
      </c>
      <c r="F59" s="6"/>
    </row>
    <row r="60" ht="33" spans="1:6">
      <c r="A60" s="5">
        <v>46</v>
      </c>
      <c r="B60" s="5" t="s">
        <v>311</v>
      </c>
      <c r="C60" s="5" t="s">
        <v>182</v>
      </c>
      <c r="D60" s="5" t="s">
        <v>183</v>
      </c>
      <c r="E60" s="5" t="s">
        <v>266</v>
      </c>
      <c r="F60" s="6"/>
    </row>
    <row r="61" ht="49.5" spans="1:6">
      <c r="A61" s="5">
        <v>47</v>
      </c>
      <c r="B61" s="5" t="s">
        <v>312</v>
      </c>
      <c r="C61" s="5" t="s">
        <v>182</v>
      </c>
      <c r="D61" s="5" t="s">
        <v>183</v>
      </c>
      <c r="E61" s="5" t="s">
        <v>266</v>
      </c>
      <c r="F61" s="6"/>
    </row>
    <row r="62" ht="33" spans="1:6">
      <c r="A62" s="5">
        <v>48</v>
      </c>
      <c r="B62" s="5" t="s">
        <v>313</v>
      </c>
      <c r="C62" s="5" t="s">
        <v>182</v>
      </c>
      <c r="D62" s="5" t="s">
        <v>183</v>
      </c>
      <c r="E62" s="5" t="s">
        <v>266</v>
      </c>
      <c r="F62" s="6"/>
    </row>
    <row r="63" ht="49.5" spans="1:6">
      <c r="A63" s="5">
        <v>49</v>
      </c>
      <c r="B63" s="5" t="s">
        <v>314</v>
      </c>
      <c r="C63" s="5" t="s">
        <v>182</v>
      </c>
      <c r="D63" s="5" t="s">
        <v>183</v>
      </c>
      <c r="E63" s="5" t="s">
        <v>266</v>
      </c>
      <c r="F63" s="6"/>
    </row>
    <row r="64" ht="49.5" spans="1:6">
      <c r="A64" s="5">
        <v>50</v>
      </c>
      <c r="B64" s="5" t="s">
        <v>315</v>
      </c>
      <c r="C64" s="5" t="s">
        <v>182</v>
      </c>
      <c r="D64" s="5" t="s">
        <v>183</v>
      </c>
      <c r="E64" s="5" t="s">
        <v>266</v>
      </c>
      <c r="F64" s="6"/>
    </row>
    <row r="65" ht="49.5" spans="1:6">
      <c r="A65" s="5">
        <v>51</v>
      </c>
      <c r="B65" s="5" t="s">
        <v>316</v>
      </c>
      <c r="C65" s="5" t="s">
        <v>182</v>
      </c>
      <c r="D65" s="5" t="s">
        <v>183</v>
      </c>
      <c r="E65" s="5" t="s">
        <v>266</v>
      </c>
      <c r="F65" s="6"/>
    </row>
    <row r="66" ht="49.5" spans="1:6">
      <c r="A66" s="5">
        <v>52</v>
      </c>
      <c r="B66" s="5" t="s">
        <v>317</v>
      </c>
      <c r="C66" s="5" t="s">
        <v>182</v>
      </c>
      <c r="D66" s="5" t="s">
        <v>183</v>
      </c>
      <c r="E66" s="5" t="s">
        <v>266</v>
      </c>
      <c r="F66" s="6"/>
    </row>
    <row r="67" ht="33" spans="1:6">
      <c r="A67" s="5">
        <v>53</v>
      </c>
      <c r="B67" s="5" t="s">
        <v>318</v>
      </c>
      <c r="C67" s="5" t="s">
        <v>182</v>
      </c>
      <c r="D67" s="5" t="s">
        <v>183</v>
      </c>
      <c r="E67" s="5" t="s">
        <v>266</v>
      </c>
      <c r="F67" s="6"/>
    </row>
    <row r="68" ht="33" spans="1:6">
      <c r="A68" s="5">
        <v>54</v>
      </c>
      <c r="B68" s="5" t="s">
        <v>319</v>
      </c>
      <c r="C68" s="5" t="s">
        <v>182</v>
      </c>
      <c r="D68" s="5" t="s">
        <v>183</v>
      </c>
      <c r="E68" s="5" t="s">
        <v>266</v>
      </c>
      <c r="F68" s="6"/>
    </row>
    <row r="69" ht="33" spans="1:6">
      <c r="A69" s="5">
        <v>55</v>
      </c>
      <c r="B69" s="5" t="s">
        <v>320</v>
      </c>
      <c r="C69" s="5" t="s">
        <v>182</v>
      </c>
      <c r="D69" s="5" t="s">
        <v>183</v>
      </c>
      <c r="E69" s="5" t="s">
        <v>266</v>
      </c>
      <c r="F69" s="6"/>
    </row>
    <row r="70" ht="33" spans="1:6">
      <c r="A70" s="5">
        <v>56</v>
      </c>
      <c r="B70" s="5" t="s">
        <v>321</v>
      </c>
      <c r="C70" s="5" t="s">
        <v>182</v>
      </c>
      <c r="D70" s="5" t="s">
        <v>183</v>
      </c>
      <c r="E70" s="5" t="s">
        <v>266</v>
      </c>
      <c r="F70" s="6"/>
    </row>
    <row r="71" ht="16.5" spans="1:6">
      <c r="A71" s="9" t="s">
        <v>263</v>
      </c>
      <c r="B71" s="10"/>
      <c r="C71" s="10"/>
      <c r="D71" s="10"/>
      <c r="E71" s="10"/>
      <c r="F71" s="19"/>
    </row>
  </sheetData>
  <mergeCells count="5">
    <mergeCell ref="A1:G1"/>
    <mergeCell ref="A12:F12"/>
    <mergeCell ref="A13:F13"/>
    <mergeCell ref="A71:F71"/>
    <mergeCell ref="B3:B11"/>
  </mergeCells>
  <pageMargins left="0.75" right="0.75" top="1" bottom="1" header="0.5" footer="0.5"/>
  <pageSetup paperSize="9" scale="7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8"/>
  <sheetViews>
    <sheetView workbookViewId="0">
      <selection activeCell="F2" sqref="F$1:G$1048576"/>
    </sheetView>
  </sheetViews>
  <sheetFormatPr defaultColWidth="9" defaultRowHeight="13.5" outlineLevelCol="5"/>
  <cols>
    <col min="1" max="1" width="8" customWidth="1"/>
    <col min="2" max="2" width="35.625" customWidth="1"/>
    <col min="3" max="4" width="12" customWidth="1"/>
    <col min="5" max="5" width="11.125" customWidth="1"/>
  </cols>
  <sheetData>
    <row r="1" ht="47" customHeight="1" spans="1:6">
      <c r="A1" s="1" t="s">
        <v>322</v>
      </c>
      <c r="B1" s="2"/>
      <c r="C1" s="2"/>
      <c r="D1" s="2"/>
      <c r="E1" s="2"/>
      <c r="F1" s="3"/>
    </row>
    <row r="2" ht="18" spans="1:6">
      <c r="A2" s="4" t="s">
        <v>1</v>
      </c>
      <c r="B2" s="4" t="s">
        <v>176</v>
      </c>
      <c r="C2" s="4" t="s">
        <v>177</v>
      </c>
      <c r="D2" s="4" t="s">
        <v>178</v>
      </c>
      <c r="E2" s="4" t="s">
        <v>179</v>
      </c>
      <c r="F2" s="4" t="s">
        <v>7</v>
      </c>
    </row>
    <row r="3" ht="16.5" spans="1:6">
      <c r="A3" s="5">
        <v>1</v>
      </c>
      <c r="B3" s="7" t="s">
        <v>323</v>
      </c>
      <c r="C3" s="5" t="s">
        <v>182</v>
      </c>
      <c r="D3" s="5" t="s">
        <v>183</v>
      </c>
      <c r="E3" s="5" t="s">
        <v>324</v>
      </c>
      <c r="F3" s="6"/>
    </row>
    <row r="4" ht="16.5" spans="1:6">
      <c r="A4" s="5">
        <v>2</v>
      </c>
      <c r="B4" s="7" t="s">
        <v>325</v>
      </c>
      <c r="C4" s="5" t="s">
        <v>182</v>
      </c>
      <c r="D4" s="5" t="s">
        <v>183</v>
      </c>
      <c r="E4" s="5" t="s">
        <v>324</v>
      </c>
      <c r="F4" s="6"/>
    </row>
    <row r="5" ht="16.5" spans="1:6">
      <c r="A5" s="5">
        <v>3</v>
      </c>
      <c r="B5" s="7" t="s">
        <v>204</v>
      </c>
      <c r="C5" s="5" t="s">
        <v>182</v>
      </c>
      <c r="D5" s="5" t="s">
        <v>183</v>
      </c>
      <c r="E5" s="5" t="s">
        <v>324</v>
      </c>
      <c r="F5" s="6"/>
    </row>
    <row r="6" ht="16.5" spans="1:6">
      <c r="A6" s="5">
        <v>4</v>
      </c>
      <c r="B6" s="7" t="s">
        <v>202</v>
      </c>
      <c r="C6" s="5" t="s">
        <v>182</v>
      </c>
      <c r="D6" s="5" t="s">
        <v>183</v>
      </c>
      <c r="E6" s="5" t="s">
        <v>324</v>
      </c>
      <c r="F6" s="6"/>
    </row>
    <row r="7" ht="16.5" spans="1:6">
      <c r="A7" s="5">
        <v>5</v>
      </c>
      <c r="B7" s="7" t="s">
        <v>203</v>
      </c>
      <c r="C7" s="5" t="s">
        <v>182</v>
      </c>
      <c r="D7" s="5" t="s">
        <v>183</v>
      </c>
      <c r="E7" s="5" t="s">
        <v>324</v>
      </c>
      <c r="F7" s="6"/>
    </row>
    <row r="8" ht="16.5" spans="1:6">
      <c r="A8" s="5">
        <v>6</v>
      </c>
      <c r="B8" s="7" t="s">
        <v>208</v>
      </c>
      <c r="C8" s="5" t="s">
        <v>182</v>
      </c>
      <c r="D8" s="5" t="s">
        <v>183</v>
      </c>
      <c r="E8" s="5" t="s">
        <v>324</v>
      </c>
      <c r="F8" s="6"/>
    </row>
    <row r="9" ht="16.5" spans="1:6">
      <c r="A9" s="5">
        <v>7</v>
      </c>
      <c r="B9" s="7" t="s">
        <v>326</v>
      </c>
      <c r="C9" s="5" t="s">
        <v>182</v>
      </c>
      <c r="D9" s="5" t="s">
        <v>183</v>
      </c>
      <c r="E9" s="5" t="s">
        <v>324</v>
      </c>
      <c r="F9" s="6"/>
    </row>
    <row r="10" ht="16.5" spans="1:6">
      <c r="A10" s="5">
        <v>8</v>
      </c>
      <c r="B10" s="7" t="s">
        <v>210</v>
      </c>
      <c r="C10" s="5" t="s">
        <v>182</v>
      </c>
      <c r="D10" s="5" t="s">
        <v>183</v>
      </c>
      <c r="E10" s="5" t="s">
        <v>324</v>
      </c>
      <c r="F10" s="6"/>
    </row>
    <row r="11" ht="16.5" spans="1:6">
      <c r="A11" s="5">
        <v>9</v>
      </c>
      <c r="B11" s="7" t="s">
        <v>209</v>
      </c>
      <c r="C11" s="5" t="s">
        <v>182</v>
      </c>
      <c r="D11" s="5" t="s">
        <v>183</v>
      </c>
      <c r="E11" s="5" t="s">
        <v>324</v>
      </c>
      <c r="F11" s="6"/>
    </row>
    <row r="12" ht="16.5" spans="1:6">
      <c r="A12" s="5">
        <v>10</v>
      </c>
      <c r="B12" s="8" t="s">
        <v>327</v>
      </c>
      <c r="C12" s="5" t="s">
        <v>182</v>
      </c>
      <c r="D12" s="5" t="s">
        <v>183</v>
      </c>
      <c r="E12" s="5" t="s">
        <v>324</v>
      </c>
      <c r="F12" s="6"/>
    </row>
    <row r="13" ht="16.5" spans="1:6">
      <c r="A13" s="5">
        <v>11</v>
      </c>
      <c r="B13" s="5" t="s">
        <v>328</v>
      </c>
      <c r="C13" s="5" t="s">
        <v>182</v>
      </c>
      <c r="D13" s="5" t="s">
        <v>183</v>
      </c>
      <c r="E13" s="5" t="s">
        <v>329</v>
      </c>
      <c r="F13" s="6"/>
    </row>
    <row r="14" ht="16.5" spans="1:6">
      <c r="A14" s="5">
        <v>12</v>
      </c>
      <c r="B14" s="5" t="s">
        <v>330</v>
      </c>
      <c r="C14" s="5" t="s">
        <v>182</v>
      </c>
      <c r="D14" s="5" t="s">
        <v>183</v>
      </c>
      <c r="E14" s="5" t="s">
        <v>141</v>
      </c>
      <c r="F14" s="6"/>
    </row>
    <row r="15" ht="16.5" spans="1:6">
      <c r="A15" s="5">
        <v>13</v>
      </c>
      <c r="B15" s="5" t="s">
        <v>331</v>
      </c>
      <c r="C15" s="5" t="s">
        <v>182</v>
      </c>
      <c r="D15" s="5" t="s">
        <v>183</v>
      </c>
      <c r="E15" s="5" t="s">
        <v>141</v>
      </c>
      <c r="F15" s="6"/>
    </row>
    <row r="16" ht="16.5" spans="1:6">
      <c r="A16" s="5">
        <v>14</v>
      </c>
      <c r="B16" s="5" t="s">
        <v>332</v>
      </c>
      <c r="C16" s="5" t="s">
        <v>182</v>
      </c>
      <c r="D16" s="5" t="s">
        <v>183</v>
      </c>
      <c r="E16" s="5" t="s">
        <v>333</v>
      </c>
      <c r="F16" s="6"/>
    </row>
    <row r="17" ht="16.5" spans="1:6">
      <c r="A17" s="5">
        <v>15</v>
      </c>
      <c r="B17" s="5" t="s">
        <v>334</v>
      </c>
      <c r="C17" s="5" t="s">
        <v>182</v>
      </c>
      <c r="D17" s="5" t="s">
        <v>183</v>
      </c>
      <c r="E17" s="5" t="s">
        <v>141</v>
      </c>
      <c r="F17" s="6"/>
    </row>
    <row r="18" ht="16.5" spans="1:6">
      <c r="A18" s="5">
        <v>16</v>
      </c>
      <c r="B18" s="5" t="s">
        <v>335</v>
      </c>
      <c r="C18" s="5" t="s">
        <v>182</v>
      </c>
      <c r="D18" s="5" t="s">
        <v>183</v>
      </c>
      <c r="E18" s="5" t="s">
        <v>141</v>
      </c>
      <c r="F18" s="6"/>
    </row>
    <row r="19" ht="33" spans="1:6">
      <c r="A19" s="5">
        <v>17</v>
      </c>
      <c r="B19" s="5" t="s">
        <v>336</v>
      </c>
      <c r="C19" s="5" t="s">
        <v>182</v>
      </c>
      <c r="D19" s="5" t="s">
        <v>183</v>
      </c>
      <c r="E19" s="5" t="s">
        <v>337</v>
      </c>
      <c r="F19" s="6"/>
    </row>
    <row r="20" ht="16.5" spans="1:6">
      <c r="A20" s="5">
        <v>18</v>
      </c>
      <c r="B20" s="5" t="s">
        <v>338</v>
      </c>
      <c r="C20" s="5" t="s">
        <v>182</v>
      </c>
      <c r="D20" s="5" t="s">
        <v>183</v>
      </c>
      <c r="E20" s="5" t="s">
        <v>339</v>
      </c>
      <c r="F20" s="6"/>
    </row>
    <row r="21" ht="16.5" spans="1:6">
      <c r="A21" s="5">
        <v>19</v>
      </c>
      <c r="B21" s="5" t="s">
        <v>340</v>
      </c>
      <c r="C21" s="5" t="s">
        <v>182</v>
      </c>
      <c r="D21" s="5" t="s">
        <v>183</v>
      </c>
      <c r="E21" s="5" t="s">
        <v>341</v>
      </c>
      <c r="F21" s="6"/>
    </row>
    <row r="22" ht="16.5" spans="1:6">
      <c r="A22" s="5">
        <v>20</v>
      </c>
      <c r="B22" s="5" t="s">
        <v>342</v>
      </c>
      <c r="C22" s="5" t="s">
        <v>343</v>
      </c>
      <c r="D22" s="5" t="s">
        <v>183</v>
      </c>
      <c r="E22" s="5" t="s">
        <v>344</v>
      </c>
      <c r="F22" s="6"/>
    </row>
    <row r="23" ht="16.5" spans="1:6">
      <c r="A23" s="5">
        <v>21</v>
      </c>
      <c r="B23" s="5" t="s">
        <v>345</v>
      </c>
      <c r="C23" s="5" t="s">
        <v>182</v>
      </c>
      <c r="D23" s="5" t="s">
        <v>183</v>
      </c>
      <c r="E23" s="5" t="s">
        <v>346</v>
      </c>
      <c r="F23" s="6"/>
    </row>
    <row r="24" ht="16.5" spans="1:6">
      <c r="A24" s="5">
        <v>22</v>
      </c>
      <c r="B24" s="5" t="s">
        <v>347</v>
      </c>
      <c r="C24" s="5" t="s">
        <v>182</v>
      </c>
      <c r="D24" s="5" t="s">
        <v>183</v>
      </c>
      <c r="E24" s="5" t="s">
        <v>141</v>
      </c>
      <c r="F24" s="6"/>
    </row>
    <row r="25" ht="16.5" spans="1:6">
      <c r="A25" s="5">
        <v>23</v>
      </c>
      <c r="B25" s="5" t="s">
        <v>348</v>
      </c>
      <c r="C25" s="5" t="s">
        <v>182</v>
      </c>
      <c r="D25" s="5" t="s">
        <v>183</v>
      </c>
      <c r="E25" s="5" t="s">
        <v>346</v>
      </c>
      <c r="F25" s="6"/>
    </row>
    <row r="26" ht="16.5" spans="1:6">
      <c r="A26" s="5">
        <v>24</v>
      </c>
      <c r="B26" s="5" t="s">
        <v>349</v>
      </c>
      <c r="C26" s="5" t="s">
        <v>182</v>
      </c>
      <c r="D26" s="5" t="s">
        <v>183</v>
      </c>
      <c r="E26" s="5" t="s">
        <v>141</v>
      </c>
      <c r="F26" s="6"/>
    </row>
    <row r="27" ht="16.5" spans="1:6">
      <c r="A27" s="5">
        <v>25</v>
      </c>
      <c r="B27" s="5" t="s">
        <v>350</v>
      </c>
      <c r="C27" s="5" t="s">
        <v>182</v>
      </c>
      <c r="D27" s="5" t="s">
        <v>183</v>
      </c>
      <c r="E27" s="5" t="s">
        <v>141</v>
      </c>
      <c r="F27" s="6"/>
    </row>
    <row r="28" ht="16.5" spans="1:6">
      <c r="A28" s="5">
        <v>26</v>
      </c>
      <c r="B28" s="5" t="s">
        <v>351</v>
      </c>
      <c r="C28" s="5" t="s">
        <v>182</v>
      </c>
      <c r="D28" s="5" t="s">
        <v>183</v>
      </c>
      <c r="E28" s="5" t="s">
        <v>141</v>
      </c>
      <c r="F28" s="6"/>
    </row>
    <row r="29" ht="16.5" spans="1:6">
      <c r="A29" s="5">
        <v>27</v>
      </c>
      <c r="B29" s="5" t="s">
        <v>352</v>
      </c>
      <c r="C29" s="5" t="s">
        <v>182</v>
      </c>
      <c r="D29" s="5" t="s">
        <v>183</v>
      </c>
      <c r="E29" s="5" t="s">
        <v>346</v>
      </c>
      <c r="F29" s="6"/>
    </row>
    <row r="30" ht="16.5" spans="1:6">
      <c r="A30" s="5">
        <v>28</v>
      </c>
      <c r="B30" s="5" t="s">
        <v>353</v>
      </c>
      <c r="C30" s="5" t="s">
        <v>182</v>
      </c>
      <c r="D30" s="5" t="s">
        <v>183</v>
      </c>
      <c r="E30" s="5" t="s">
        <v>141</v>
      </c>
      <c r="F30" s="6"/>
    </row>
    <row r="31" ht="16.5" spans="1:6">
      <c r="A31" s="5">
        <v>29</v>
      </c>
      <c r="B31" s="5" t="s">
        <v>354</v>
      </c>
      <c r="C31" s="5" t="s">
        <v>182</v>
      </c>
      <c r="D31" s="5" t="s">
        <v>183</v>
      </c>
      <c r="E31" s="5" t="s">
        <v>355</v>
      </c>
      <c r="F31" s="6"/>
    </row>
    <row r="32" ht="16.5" spans="1:6">
      <c r="A32" s="5">
        <v>30</v>
      </c>
      <c r="B32" s="5" t="s">
        <v>356</v>
      </c>
      <c r="C32" s="5" t="s">
        <v>182</v>
      </c>
      <c r="D32" s="5" t="s">
        <v>183</v>
      </c>
      <c r="E32" s="5" t="s">
        <v>355</v>
      </c>
      <c r="F32" s="6"/>
    </row>
    <row r="33" ht="16.5" spans="1:6">
      <c r="A33" s="5">
        <v>31</v>
      </c>
      <c r="B33" s="5" t="s">
        <v>357</v>
      </c>
      <c r="C33" s="5" t="s">
        <v>182</v>
      </c>
      <c r="D33" s="5" t="s">
        <v>183</v>
      </c>
      <c r="E33" s="5" t="s">
        <v>355</v>
      </c>
      <c r="F33" s="6"/>
    </row>
    <row r="34" ht="16.5" spans="1:6">
      <c r="A34" s="5">
        <v>32</v>
      </c>
      <c r="B34" s="5" t="s">
        <v>358</v>
      </c>
      <c r="C34" s="5" t="s">
        <v>182</v>
      </c>
      <c r="D34" s="5" t="s">
        <v>183</v>
      </c>
      <c r="E34" s="5" t="s">
        <v>355</v>
      </c>
      <c r="F34" s="6"/>
    </row>
    <row r="35" ht="16.5" spans="1:6">
      <c r="A35" s="5">
        <v>33</v>
      </c>
      <c r="B35" s="5" t="s">
        <v>359</v>
      </c>
      <c r="C35" s="5" t="s">
        <v>182</v>
      </c>
      <c r="D35" s="5" t="s">
        <v>183</v>
      </c>
      <c r="E35" s="5" t="s">
        <v>355</v>
      </c>
      <c r="F35" s="6"/>
    </row>
    <row r="36" ht="16.5" spans="1:6">
      <c r="A36" s="5">
        <v>34</v>
      </c>
      <c r="B36" s="5" t="s">
        <v>360</v>
      </c>
      <c r="C36" s="5" t="s">
        <v>182</v>
      </c>
      <c r="D36" s="5" t="s">
        <v>183</v>
      </c>
      <c r="E36" s="5" t="s">
        <v>355</v>
      </c>
      <c r="F36" s="6"/>
    </row>
    <row r="37" ht="16.5" spans="1:6">
      <c r="A37" s="5">
        <v>35</v>
      </c>
      <c r="B37" s="5" t="s">
        <v>361</v>
      </c>
      <c r="C37" s="5" t="s">
        <v>182</v>
      </c>
      <c r="D37" s="5" t="s">
        <v>183</v>
      </c>
      <c r="E37" s="5" t="s">
        <v>355</v>
      </c>
      <c r="F37" s="6"/>
    </row>
    <row r="38" ht="16.5" spans="1:6">
      <c r="A38" s="5">
        <v>36</v>
      </c>
      <c r="B38" s="5" t="s">
        <v>362</v>
      </c>
      <c r="C38" s="5" t="s">
        <v>182</v>
      </c>
      <c r="D38" s="5" t="s">
        <v>183</v>
      </c>
      <c r="E38" s="5" t="s">
        <v>355</v>
      </c>
      <c r="F38" s="6"/>
    </row>
    <row r="39" ht="16.5" spans="1:6">
      <c r="A39" s="5">
        <v>37</v>
      </c>
      <c r="B39" s="5" t="s">
        <v>363</v>
      </c>
      <c r="C39" s="5" t="s">
        <v>182</v>
      </c>
      <c r="D39" s="5" t="s">
        <v>183</v>
      </c>
      <c r="E39" s="5" t="s">
        <v>355</v>
      </c>
      <c r="F39" s="6"/>
    </row>
    <row r="40" ht="16.5" spans="1:6">
      <c r="A40" s="5">
        <v>38</v>
      </c>
      <c r="B40" s="5" t="s">
        <v>364</v>
      </c>
      <c r="C40" s="5" t="s">
        <v>182</v>
      </c>
      <c r="D40" s="5" t="s">
        <v>183</v>
      </c>
      <c r="E40" s="5" t="s">
        <v>355</v>
      </c>
      <c r="F40" s="6"/>
    </row>
    <row r="41" ht="16.5" spans="1:6">
      <c r="A41" s="5">
        <v>39</v>
      </c>
      <c r="B41" s="5" t="s">
        <v>365</v>
      </c>
      <c r="C41" s="5" t="s">
        <v>182</v>
      </c>
      <c r="D41" s="5" t="s">
        <v>183</v>
      </c>
      <c r="E41" s="5" t="s">
        <v>355</v>
      </c>
      <c r="F41" s="6"/>
    </row>
    <row r="42" ht="16.5" spans="1:6">
      <c r="A42" s="5">
        <v>40</v>
      </c>
      <c r="B42" s="5" t="s">
        <v>366</v>
      </c>
      <c r="C42" s="5" t="s">
        <v>182</v>
      </c>
      <c r="D42" s="5" t="s">
        <v>183</v>
      </c>
      <c r="E42" s="5" t="s">
        <v>355</v>
      </c>
      <c r="F42" s="6"/>
    </row>
    <row r="43" ht="16.5" spans="1:6">
      <c r="A43" s="5">
        <v>41</v>
      </c>
      <c r="B43" s="5" t="s">
        <v>367</v>
      </c>
      <c r="C43" s="5" t="s">
        <v>182</v>
      </c>
      <c r="D43" s="5" t="s">
        <v>183</v>
      </c>
      <c r="E43" s="5" t="s">
        <v>355</v>
      </c>
      <c r="F43" s="6"/>
    </row>
    <row r="44" ht="16.5" spans="1:6">
      <c r="A44" s="5">
        <v>42</v>
      </c>
      <c r="B44" s="5" t="s">
        <v>368</v>
      </c>
      <c r="C44" s="5" t="s">
        <v>182</v>
      </c>
      <c r="D44" s="5" t="s">
        <v>183</v>
      </c>
      <c r="E44" s="5" t="s">
        <v>355</v>
      </c>
      <c r="F44" s="6"/>
    </row>
    <row r="45" ht="16.5" spans="1:6">
      <c r="A45" s="5">
        <v>43</v>
      </c>
      <c r="B45" s="5" t="s">
        <v>369</v>
      </c>
      <c r="C45" s="5" t="s">
        <v>182</v>
      </c>
      <c r="D45" s="5" t="s">
        <v>183</v>
      </c>
      <c r="E45" s="5" t="s">
        <v>355</v>
      </c>
      <c r="F45" s="6"/>
    </row>
    <row r="46" ht="16.5" spans="1:6">
      <c r="A46" s="5">
        <v>44</v>
      </c>
      <c r="B46" s="5" t="s">
        <v>370</v>
      </c>
      <c r="C46" s="5" t="s">
        <v>182</v>
      </c>
      <c r="D46" s="5" t="s">
        <v>371</v>
      </c>
      <c r="E46" s="5" t="s">
        <v>372</v>
      </c>
      <c r="F46" s="6"/>
    </row>
    <row r="47" ht="16.5" spans="1:6">
      <c r="A47" s="5">
        <v>45</v>
      </c>
      <c r="B47" s="5" t="s">
        <v>373</v>
      </c>
      <c r="C47" s="5" t="s">
        <v>182</v>
      </c>
      <c r="D47" s="5" t="s">
        <v>371</v>
      </c>
      <c r="E47" s="5" t="s">
        <v>372</v>
      </c>
      <c r="F47" s="6"/>
    </row>
    <row r="48" ht="16.5" spans="1:6">
      <c r="A48" s="9" t="s">
        <v>263</v>
      </c>
      <c r="B48" s="10"/>
      <c r="C48" s="10"/>
      <c r="D48" s="10"/>
      <c r="E48" s="10"/>
      <c r="F48" s="6"/>
    </row>
  </sheetData>
  <mergeCells count="2">
    <mergeCell ref="A1:F1"/>
    <mergeCell ref="A48:E48"/>
  </mergeCells>
  <pageMargins left="0.75" right="0.75" top="1" bottom="1" header="0.5" footer="0.5"/>
  <pageSetup paperSize="9" scale="8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F2" sqref="F$1:G$1048576"/>
    </sheetView>
  </sheetViews>
  <sheetFormatPr defaultColWidth="9" defaultRowHeight="13.5" outlineLevelCol="5"/>
  <cols>
    <col min="1" max="1" width="8" customWidth="1"/>
    <col min="2" max="2" width="35.625" customWidth="1"/>
    <col min="3" max="3" width="12" customWidth="1"/>
    <col min="4" max="4" width="10.125" customWidth="1"/>
    <col min="5" max="5" width="10.625" customWidth="1"/>
  </cols>
  <sheetData>
    <row r="1" ht="51" customHeight="1" spans="1:6">
      <c r="A1" s="1" t="s">
        <v>374</v>
      </c>
      <c r="B1" s="2"/>
      <c r="C1" s="2"/>
      <c r="D1" s="2"/>
      <c r="E1" s="2"/>
      <c r="F1" s="3"/>
    </row>
    <row r="2" ht="18" spans="1:6">
      <c r="A2" s="4" t="s">
        <v>1</v>
      </c>
      <c r="B2" s="4" t="s">
        <v>176</v>
      </c>
      <c r="C2" s="4" t="s">
        <v>177</v>
      </c>
      <c r="D2" s="4" t="s">
        <v>178</v>
      </c>
      <c r="E2" s="4" t="s">
        <v>179</v>
      </c>
      <c r="F2" s="4" t="s">
        <v>7</v>
      </c>
    </row>
    <row r="3" ht="16.5" spans="1:6">
      <c r="A3" s="5">
        <v>1</v>
      </c>
      <c r="B3" s="5" t="s">
        <v>375</v>
      </c>
      <c r="C3" s="5" t="s">
        <v>182</v>
      </c>
      <c r="D3" s="5" t="s">
        <v>183</v>
      </c>
      <c r="E3" s="5" t="s">
        <v>266</v>
      </c>
      <c r="F3" s="6"/>
    </row>
    <row r="4" ht="16.5" spans="1:6">
      <c r="A4" s="5">
        <v>2</v>
      </c>
      <c r="B4" s="5" t="s">
        <v>376</v>
      </c>
      <c r="C4" s="5" t="s">
        <v>182</v>
      </c>
      <c r="D4" s="5" t="s">
        <v>183</v>
      </c>
      <c r="E4" s="5" t="s">
        <v>266</v>
      </c>
      <c r="F4" s="6"/>
    </row>
    <row r="5" ht="16.5" spans="1:6">
      <c r="A5" s="5">
        <v>3</v>
      </c>
      <c r="B5" s="5" t="s">
        <v>377</v>
      </c>
      <c r="C5" s="5" t="s">
        <v>182</v>
      </c>
      <c r="D5" s="5" t="s">
        <v>183</v>
      </c>
      <c r="E5" s="5" t="s">
        <v>266</v>
      </c>
      <c r="F5" s="6"/>
    </row>
    <row r="6" ht="16.5" spans="1:6">
      <c r="A6" s="5">
        <v>4</v>
      </c>
      <c r="B6" s="5" t="s">
        <v>378</v>
      </c>
      <c r="C6" s="5" t="s">
        <v>182</v>
      </c>
      <c r="D6" s="5" t="s">
        <v>183</v>
      </c>
      <c r="E6" s="5" t="s">
        <v>266</v>
      </c>
      <c r="F6" s="6"/>
    </row>
    <row r="7" ht="16.5" spans="1:6">
      <c r="A7" s="5">
        <v>5</v>
      </c>
      <c r="B7" s="5" t="s">
        <v>379</v>
      </c>
      <c r="C7" s="5" t="s">
        <v>182</v>
      </c>
      <c r="D7" s="5" t="s">
        <v>183</v>
      </c>
      <c r="E7" s="5" t="s">
        <v>266</v>
      </c>
      <c r="F7" s="6"/>
    </row>
    <row r="8" ht="16.5" spans="1:6">
      <c r="A8" s="5">
        <v>6</v>
      </c>
      <c r="B8" s="5" t="s">
        <v>380</v>
      </c>
      <c r="C8" s="5" t="s">
        <v>182</v>
      </c>
      <c r="D8" s="5" t="s">
        <v>183</v>
      </c>
      <c r="E8" s="5" t="s">
        <v>266</v>
      </c>
      <c r="F8" s="6"/>
    </row>
    <row r="9" ht="16.5" spans="1:6">
      <c r="A9" s="5">
        <v>7</v>
      </c>
      <c r="B9" s="5" t="s">
        <v>381</v>
      </c>
      <c r="C9" s="5" t="s">
        <v>182</v>
      </c>
      <c r="D9" s="5" t="s">
        <v>183</v>
      </c>
      <c r="E9" s="5" t="s">
        <v>266</v>
      </c>
      <c r="F9" s="6"/>
    </row>
    <row r="10" ht="16.5" spans="1:6">
      <c r="A10" s="5">
        <v>8</v>
      </c>
      <c r="B10" s="5" t="s">
        <v>382</v>
      </c>
      <c r="C10" s="5" t="s">
        <v>182</v>
      </c>
      <c r="D10" s="5" t="s">
        <v>183</v>
      </c>
      <c r="E10" s="5" t="s">
        <v>266</v>
      </c>
      <c r="F10" s="6"/>
    </row>
    <row r="11" ht="16.5" spans="1:6">
      <c r="A11" s="5">
        <v>9</v>
      </c>
      <c r="B11" s="5" t="s">
        <v>383</v>
      </c>
      <c r="C11" s="5" t="s">
        <v>182</v>
      </c>
      <c r="D11" s="5" t="s">
        <v>183</v>
      </c>
      <c r="E11" s="5" t="s">
        <v>266</v>
      </c>
      <c r="F11" s="6"/>
    </row>
    <row r="12" ht="16.5" spans="1:6">
      <c r="A12" s="5">
        <v>10</v>
      </c>
      <c r="B12" s="5" t="s">
        <v>384</v>
      </c>
      <c r="C12" s="5" t="s">
        <v>182</v>
      </c>
      <c r="D12" s="5" t="s">
        <v>183</v>
      </c>
      <c r="E12" s="5" t="s">
        <v>266</v>
      </c>
      <c r="F12" s="6"/>
    </row>
    <row r="13" ht="16.5" spans="1:6">
      <c r="A13" s="5">
        <v>11</v>
      </c>
      <c r="B13" s="5" t="s">
        <v>385</v>
      </c>
      <c r="C13" s="5" t="s">
        <v>182</v>
      </c>
      <c r="D13" s="5" t="s">
        <v>183</v>
      </c>
      <c r="E13" s="5" t="s">
        <v>266</v>
      </c>
      <c r="F13" s="6"/>
    </row>
    <row r="14" ht="16.5" spans="1:6">
      <c r="A14" s="5">
        <v>12</v>
      </c>
      <c r="B14" s="5" t="s">
        <v>386</v>
      </c>
      <c r="C14" s="5" t="s">
        <v>182</v>
      </c>
      <c r="D14" s="5" t="s">
        <v>183</v>
      </c>
      <c r="E14" s="5" t="s">
        <v>266</v>
      </c>
      <c r="F14" s="6"/>
    </row>
    <row r="15" ht="16.5" spans="1:6">
      <c r="A15" s="5">
        <v>13</v>
      </c>
      <c r="B15" s="5" t="s">
        <v>387</v>
      </c>
      <c r="C15" s="5" t="s">
        <v>182</v>
      </c>
      <c r="D15" s="5" t="s">
        <v>183</v>
      </c>
      <c r="E15" s="5" t="s">
        <v>266</v>
      </c>
      <c r="F15" s="6"/>
    </row>
    <row r="16" ht="16.5" spans="1:6">
      <c r="A16" s="5">
        <v>14</v>
      </c>
      <c r="B16" s="5" t="s">
        <v>388</v>
      </c>
      <c r="C16" s="5" t="s">
        <v>182</v>
      </c>
      <c r="D16" s="5" t="s">
        <v>183</v>
      </c>
      <c r="E16" s="5" t="s">
        <v>266</v>
      </c>
      <c r="F16" s="6"/>
    </row>
    <row r="17" ht="16.5" spans="1:6">
      <c r="A17" s="5">
        <v>15</v>
      </c>
      <c r="B17" s="5" t="s">
        <v>389</v>
      </c>
      <c r="C17" s="5" t="s">
        <v>182</v>
      </c>
      <c r="D17" s="5" t="s">
        <v>183</v>
      </c>
      <c r="E17" s="5" t="s">
        <v>266</v>
      </c>
      <c r="F17" s="6"/>
    </row>
    <row r="18" ht="16.5" spans="1:6">
      <c r="A18" s="5">
        <v>16</v>
      </c>
      <c r="B18" s="5" t="s">
        <v>390</v>
      </c>
      <c r="C18" s="5" t="s">
        <v>182</v>
      </c>
      <c r="D18" s="5" t="s">
        <v>183</v>
      </c>
      <c r="E18" s="5" t="s">
        <v>266</v>
      </c>
      <c r="F18" s="6"/>
    </row>
    <row r="19" ht="16.5" spans="1:6">
      <c r="A19" s="5">
        <v>17</v>
      </c>
      <c r="B19" s="5" t="s">
        <v>391</v>
      </c>
      <c r="C19" s="5" t="s">
        <v>182</v>
      </c>
      <c r="D19" s="5" t="s">
        <v>183</v>
      </c>
      <c r="E19" s="5" t="s">
        <v>266</v>
      </c>
      <c r="F19" s="6"/>
    </row>
    <row r="20" ht="16.5" spans="1:6">
      <c r="A20" s="5">
        <v>18</v>
      </c>
      <c r="B20" s="5" t="s">
        <v>392</v>
      </c>
      <c r="C20" s="5" t="s">
        <v>182</v>
      </c>
      <c r="D20" s="5" t="s">
        <v>183</v>
      </c>
      <c r="E20" s="5" t="s">
        <v>266</v>
      </c>
      <c r="F20" s="6"/>
    </row>
    <row r="21" ht="16.5" spans="1:6">
      <c r="A21" s="5">
        <v>19</v>
      </c>
      <c r="B21" s="5" t="s">
        <v>393</v>
      </c>
      <c r="C21" s="5" t="s">
        <v>182</v>
      </c>
      <c r="D21" s="5" t="s">
        <v>183</v>
      </c>
      <c r="E21" s="5" t="s">
        <v>266</v>
      </c>
      <c r="F21" s="6"/>
    </row>
    <row r="22" ht="16.5" spans="1:6">
      <c r="A22" s="5">
        <v>20</v>
      </c>
      <c r="B22" s="5" t="s">
        <v>394</v>
      </c>
      <c r="C22" s="5" t="s">
        <v>182</v>
      </c>
      <c r="D22" s="5" t="s">
        <v>183</v>
      </c>
      <c r="E22" s="5" t="s">
        <v>266</v>
      </c>
      <c r="F22" s="6"/>
    </row>
    <row r="23" ht="16.5" spans="1:6">
      <c r="A23" s="5">
        <v>21</v>
      </c>
      <c r="B23" s="5" t="s">
        <v>395</v>
      </c>
      <c r="C23" s="5" t="s">
        <v>182</v>
      </c>
      <c r="D23" s="5" t="s">
        <v>183</v>
      </c>
      <c r="E23" s="5" t="s">
        <v>266</v>
      </c>
      <c r="F23" s="6"/>
    </row>
    <row r="24" ht="16.5" spans="1:6">
      <c r="A24" s="5">
        <v>22</v>
      </c>
      <c r="B24" s="5" t="s">
        <v>396</v>
      </c>
      <c r="C24" s="5" t="s">
        <v>182</v>
      </c>
      <c r="D24" s="5" t="s">
        <v>183</v>
      </c>
      <c r="E24" s="5" t="s">
        <v>266</v>
      </c>
      <c r="F24" s="6"/>
    </row>
    <row r="25" ht="16.5" spans="1:6">
      <c r="A25" s="5">
        <v>23</v>
      </c>
      <c r="B25" s="5" t="s">
        <v>397</v>
      </c>
      <c r="C25" s="5" t="s">
        <v>182</v>
      </c>
      <c r="D25" s="5" t="s">
        <v>183</v>
      </c>
      <c r="E25" s="5" t="s">
        <v>266</v>
      </c>
      <c r="F25" s="6"/>
    </row>
    <row r="26" ht="16.5" spans="1:6">
      <c r="A26" s="5">
        <v>24</v>
      </c>
      <c r="B26" s="5" t="s">
        <v>398</v>
      </c>
      <c r="C26" s="5" t="s">
        <v>182</v>
      </c>
      <c r="D26" s="5" t="s">
        <v>183</v>
      </c>
      <c r="E26" s="5" t="s">
        <v>266</v>
      </c>
      <c r="F26" s="6"/>
    </row>
    <row r="27" ht="16.5" spans="1:6">
      <c r="A27" s="5">
        <v>25</v>
      </c>
      <c r="B27" s="5" t="s">
        <v>399</v>
      </c>
      <c r="C27" s="5" t="s">
        <v>182</v>
      </c>
      <c r="D27" s="5" t="s">
        <v>183</v>
      </c>
      <c r="E27" s="5" t="s">
        <v>266</v>
      </c>
      <c r="F27" s="6"/>
    </row>
    <row r="28" ht="16.5" spans="1:6">
      <c r="A28" s="5">
        <v>26</v>
      </c>
      <c r="B28" s="5" t="s">
        <v>400</v>
      </c>
      <c r="C28" s="5" t="s">
        <v>182</v>
      </c>
      <c r="D28" s="5" t="s">
        <v>183</v>
      </c>
      <c r="E28" s="5" t="s">
        <v>266</v>
      </c>
      <c r="F28" s="6"/>
    </row>
    <row r="29" ht="16.5" spans="1:6">
      <c r="A29" s="5">
        <v>27</v>
      </c>
      <c r="B29" s="5" t="s">
        <v>401</v>
      </c>
      <c r="C29" s="5" t="s">
        <v>182</v>
      </c>
      <c r="D29" s="5" t="s">
        <v>183</v>
      </c>
      <c r="E29" s="5" t="s">
        <v>266</v>
      </c>
      <c r="F29" s="6"/>
    </row>
    <row r="30" spans="1:6">
      <c r="A30" s="6" t="s">
        <v>263</v>
      </c>
      <c r="B30" s="6"/>
      <c r="C30" s="6"/>
      <c r="D30" s="6"/>
      <c r="E30" s="6"/>
      <c r="F30" s="6"/>
    </row>
  </sheetData>
  <mergeCells count="2">
    <mergeCell ref="A1:F1"/>
    <mergeCell ref="A30:E30"/>
  </mergeCell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包一</vt:lpstr>
      <vt:lpstr>包二</vt:lpstr>
      <vt:lpstr>包三</vt:lpstr>
      <vt:lpstr>包四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2026-04-22T01:30:00Z</dcterms:created>
  <dcterms:modified xsi:type="dcterms:W3CDTF">2026-06-26T09:06:25Z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D8300D947250439DBDB544F3B262A88C_11</vt:lpwstr>
  </property>
  <property fmtid="{D5CDD505-2E9C-101B-9397-08002B2CF9AE}" pid="3" name="KSOProductBuildVer">
    <vt:lpwstr>2052-12.1.0.26895</vt:lpwstr>
  </property>
  <property fmtid="{D5CDD505-2E9C-101B-9397-08002B2CF9AE}" pid="4" name="CalculationRule">
    <vt:i4>0</vt:i4>
  </property>
</Properties>
</file>