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年\达旗七中厨具\"/>
    </mc:Choice>
  </mc:AlternateContent>
  <bookViews>
    <workbookView windowWidth="24350" windowHeight="12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<sst xmlns="http://schemas.openxmlformats.org/spreadsheetml/2006/main" count="1214" uniqueCount="674">
  <si>
    <t>达旗七中三楼整改设备</t>
  </si>
  <si>
    <t>序号</t>
  </si>
  <si>
    <t>核心产品( “△” )</t>
  </si>
  <si>
    <t>名称</t>
  </si>
  <si>
    <t>规格</t>
  </si>
  <si>
    <t>单位</t>
  </si>
  <si>
    <t>数量</t>
  </si>
  <si>
    <t>分项预算单价（元）</t>
  </si>
  <si>
    <t>技术参数</t>
  </si>
  <si>
    <t>副食加工间</t>
  </si>
  <si>
    <t>80天燃气大锅灶</t>
  </si>
  <si>
    <t>1100*1150*800+350±1mm
250W/220V</t>
  </si>
  <si>
    <t>台</t>
  </si>
  <si>
    <r>
      <rPr>
        <sz val="11"/>
        <rFont val="宋体"/>
        <charset val="134"/>
        <scheme val="minor"/>
      </rPr>
      <t xml:space="preserve">规格：1100*1150*800mm+350mm±1mm
不锈钢材质采用优质304不小于1.3mm制作；冲压、折弯一体成型，下衬隔热棉厚度10mm制作；
炉架：采用国标4*4角铁焊接制作；折弯成型，无焊接，上衬镀锌板厚度1.3mm制作；
围板：采用优质不锈钢板厚度不小于1.0mm；
炉头：采用下进风高效节能炉头，带前预混功能可有效降燃气与空气充分混合，使得燃烧充分；每个炉头配套带电子点火及自动熄火保护装置，采用连动气阀及连动风门，实现火力大小精准调控；
炉膛：采用双层镀锌板厚度不小于1.0mm制作，夹层内覆隔热棉厚度40mm制作；膛壁采用圆形一体式耐高温耐火砖，尺寸φ420*40mm，四周及底部覆盖耐高温耐火水泥厚度10mm；
风机：每个炉头装有低噪音中压铝壳强力风机；风机电压：220V，风机功率：250W*2；
来水：每个炉头装有摇摆水龙头，前置来水控制阀；
水管：采用优质不锈钢4分卡压直接管拼装而成；
脚通：内管采用镀锌板φ48厚度不小于2.0mm制作，套管采用优质不锈钢圆管φ51厚度不小于1.3mm制作；
炉脚：采用不锈钢可调子弹脚。
</t>
    </r>
    <r>
      <rPr>
        <sz val="11"/>
        <rFont val="宋体"/>
        <charset val="134"/>
      </rPr>
      <t>★提供燃气炒菜灶的中国国家强制性产品认证证书</t>
    </r>
  </si>
  <si>
    <t>双炒单温天燃气灶</t>
  </si>
  <si>
    <t>1800*1150*800+350±1mm
250W*2/220V</t>
  </si>
  <si>
    <r>
      <rPr>
        <sz val="11"/>
        <rFont val="宋体"/>
        <charset val="134"/>
        <scheme val="minor"/>
      </rPr>
      <t xml:space="preserve">规格：1800*1150*800mm+350±1mm
不锈钢材质采用优质304不锈钢
炉面：采用优质不锈钢板厚度不小于1.3mm制作；冲压、折弯一体成型，下衬隔热棉厚度10mm制作；
炉架：采用国标4*4角铁焊接制作；折弯成型，无焊接，上衬镀锌板厚度1.3mm制作；
围板：采用优质不锈钢板厚度不小于1.0mm；
炉头：采用下进风高效节能炉头，带前预混功能可有效降燃气与空气充分混合，使得燃烧充分；每个炉头配套带电子点火及自动熄火保护装置，采用连动气阀及连动风门，实现火力大小精准调控；
炉膛：采用双层镀锌板厚度不小于1.0mm制作，夹层内覆隔热棉厚度40mm制作；膛壁采用圆形一体式耐高温耐火砖，尺寸φ420*40mm，四周及底部覆盖耐高温耐火水泥厚度10mm；
风机：每个炉头装有低噪音中压铝壳强力风机；风机电压：220V，风机功率：250W*2；
来水：每个炉头装有摇摆水龙头，前置来水控制阀；
水管：采用优质不锈钢4分卡压直接管拼装而成；
脚通：内管采用镀锌板φ48厚度不小于2.0mm制作，套管采用优质不锈钢圆管φ51厚度不小于1.3mm制作；
炉脚：采用不锈钢可调子弹脚。
</t>
    </r>
    <r>
      <rPr>
        <sz val="11"/>
        <rFont val="宋体"/>
        <charset val="134"/>
      </rPr>
      <t>★提供燃气炒菜灶的中国国家强制性产品认证证书</t>
    </r>
  </si>
  <si>
    <t>灶间拼台柜</t>
  </si>
  <si>
    <r>
      <rPr>
        <sz val="10"/>
        <color theme="1"/>
        <rFont val="宋体"/>
        <charset val="134"/>
      </rPr>
      <t>600*550*800+350</t>
    </r>
    <r>
      <rPr>
        <sz val="10"/>
        <color theme="1"/>
        <rFont val="等线"/>
        <charset val="134"/>
      </rPr>
      <t>±</t>
    </r>
    <r>
      <rPr>
        <sz val="10"/>
        <color theme="1"/>
        <rFont val="宋体"/>
        <charset val="134"/>
      </rPr>
      <t>1mm</t>
    </r>
  </si>
  <si>
    <t>采用304优质不锈钢拉丝板，面板:1.0mm厚,前板，侧板，背板1.0mm厚，不锈钢重力脚</t>
  </si>
  <si>
    <t>柜式调料车</t>
  </si>
  <si>
    <r>
      <rPr>
        <sz val="10"/>
        <color theme="1"/>
        <rFont val="宋体"/>
        <charset val="134"/>
      </rPr>
      <t>500*800*800</t>
    </r>
    <r>
      <rPr>
        <sz val="10"/>
        <color theme="1"/>
        <rFont val="等线"/>
        <charset val="134"/>
      </rPr>
      <t>±</t>
    </r>
    <r>
      <rPr>
        <sz val="10"/>
        <color theme="1"/>
        <rFont val="宋体"/>
        <charset val="134"/>
      </rPr>
      <t>1mm</t>
    </r>
  </si>
  <si>
    <t>六眼电磁煲仔灶</t>
  </si>
  <si>
    <r>
      <rPr>
        <sz val="10"/>
        <color theme="1"/>
        <rFont val="宋体"/>
        <charset val="134"/>
      </rPr>
      <t>1200*800*800+100</t>
    </r>
    <r>
      <rPr>
        <sz val="10"/>
        <color theme="1"/>
        <rFont val="等线"/>
        <charset val="134"/>
      </rPr>
      <t>±</t>
    </r>
    <r>
      <rPr>
        <sz val="10"/>
        <color theme="1"/>
        <rFont val="宋体"/>
        <charset val="134"/>
      </rPr>
      <t>1mm
3.5KW*6/380V</t>
    </r>
  </si>
  <si>
    <t xml:space="preserve">多眼工作配置，可根据客户需求定制，配独立开关，可分开或同时工作。底部双开门柜式设计，增加储物位置，节约厨房空间。优质黑色微晶面板，骤冷骤热不裂，长时高温不裂，硬度高，防刮耐磨，承重力强。采用先进的铲片式散热技术，散热快捷，充分保障了IGBT及机芯各元器件的正常工作，具有故障自检并能显示故障代码。全不锈钢联众板材精工细制，台面一体成型，防虫，防漏电，防辐射三防结构，IPX6标准防水设计，炉身面板国标厚1.2MM，其余国标厚1.0MM。火力输出热值高，加热均匀、加热面积大。数码显示调节，精准掌控火力，宽电压范围，恒功率输出。 </t>
  </si>
  <si>
    <t>电磁平扒炉</t>
  </si>
  <si>
    <r>
      <rPr>
        <sz val="10"/>
        <color theme="1"/>
        <rFont val="宋体"/>
        <charset val="134"/>
      </rPr>
      <t>800*800*800+100</t>
    </r>
    <r>
      <rPr>
        <sz val="10"/>
        <color theme="1"/>
        <rFont val="等线"/>
        <charset val="134"/>
      </rPr>
      <t>±</t>
    </r>
    <r>
      <rPr>
        <sz val="10"/>
        <color theme="1"/>
        <rFont val="宋体"/>
        <charset val="134"/>
      </rPr>
      <t>1mm
9KW/380V</t>
    </r>
  </si>
  <si>
    <t xml:space="preserve">本机适用于制作铁板鱿鱼、牛排、手抓饼、鸡蛋饼、煎饼果子、铜锣烧、煎饺、炒饭等。加厚铁板，超大工作台面，轻松应对各类食材，可以加设油渣分离隔油槽，轻松隔油。温控开关控制范围50-250度，可自由调节，系统精确恒温。380V电压为8档火力调节，控制烹饪效果。采用先进的铲片式散热技术，散热快捷，充分保障了IGBT及机芯各元器件的正常工作，具有故障自检并能显示故障代码。全不锈钢联众板材精工细制，台面一体成型，防虫，防漏电，防辐射三防结构，IPX6标准防水设计，炉身面板国标厚1.2MM，其余国标厚1.0MM。火力输出热值高，加热均匀、加热面积大。数码显示调节，精准掌控火力，宽电压范围，恒功率输出。  </t>
  </si>
  <si>
    <t>电磁煮面桶</t>
  </si>
  <si>
    <r>
      <rPr>
        <sz val="10"/>
        <color theme="1"/>
        <rFont val="宋体"/>
        <charset val="134"/>
      </rPr>
      <t>800*800*800+100</t>
    </r>
    <r>
      <rPr>
        <sz val="10"/>
        <color theme="1"/>
        <rFont val="等线"/>
        <charset val="134"/>
      </rPr>
      <t>±</t>
    </r>
    <r>
      <rPr>
        <sz val="10"/>
        <color theme="1"/>
        <rFont val="宋体"/>
        <charset val="134"/>
      </rPr>
      <t>1mm
15KW/380V</t>
    </r>
  </si>
  <si>
    <t>本机适用于烫煮粉面、麻辣烫、云吞、饺子、肉丸肉片、青菜等各种食材。火力输出热值高，加热均匀、加热面积大。采用先进的铲片式散热技术，散热快捷，充分保障了IGBT及机芯各元器件的正常工作，具有故障自检并能显示故障代码。10档数码显示调节，精准掌控火力，宽电压范围，恒功率输出。开关组件在30℃环境中0到10档，实验20万次能正常使用。显示功能：1、功率显示(显示屏带有中文故障原因，方便维修处理)。2、电压显示、用电量显示(显示屏显示用电量，每天或每个月的能耗一目了然节能看得见)。3、运行时间显示(显示工作累计时间)。4、菜单提醒(进入菜单模式，固定菜单完成后，可语音提醒)。5、编程烹饪（LED无损触屏启动15个自编菜单可以使用；每个菜单分别对：工作段、时间、火力参数进行设定编程）6、故障代码显示(双LED显示系统，都可以显示用电量，当前输出功率，故障代码都有清晰的中文显示)。电磁炉具有预约开机时间功能，调节加热时间和自动停止加热功能。</t>
  </si>
  <si>
    <t>自动豆浆机</t>
  </si>
  <si>
    <r>
      <rPr>
        <sz val="10"/>
        <color theme="1"/>
        <rFont val="宋体"/>
        <charset val="134"/>
      </rPr>
      <t xml:space="preserve">597*708*1298±1mm
</t>
    </r>
    <r>
      <rPr>
        <sz val="10"/>
        <color theme="1"/>
        <rFont val="等线"/>
        <charset val="134"/>
      </rPr>
      <t>±</t>
    </r>
    <r>
      <rPr>
        <sz val="10"/>
        <color theme="1"/>
        <rFont val="宋体"/>
        <charset val="134"/>
      </rPr>
      <t>1mm/7.5KW+1.2KW/380V
产量：50L</t>
    </r>
  </si>
  <si>
    <t>1、功能升级:新增“预约加时、预约减时、停止”功能，0-24小时预约选择，实现真正意义上的预约制浆(确保豆浆品质)；       2、智能进水:设有自动进水装置，预约时间一到机器自动进水，加水完成后自动制作饮品。并设置三重进水保护(2个电子控制+1个机械控制)，安全可靠；                                                                                          3、多样选择:公司同时推出单台、组合式套装，用户可根据自身需求选购单/双组合/多组合机型，如50L、100L、150L、200L......。亦可选择制作多品类的饮品，满足不同的消费者需求；                                                   4、380V三相电:7500W大功率，可以实现快速制浆；                                                                 5、配套升级:方形地台+漏电开关+食品级双头接水管。</t>
  </si>
  <si>
    <t>单拉门工作台</t>
  </si>
  <si>
    <r>
      <rPr>
        <sz val="10"/>
        <color theme="1"/>
        <rFont val="宋体"/>
        <charset val="134"/>
      </rPr>
      <t>1600*800*800</t>
    </r>
    <r>
      <rPr>
        <sz val="10"/>
        <color theme="1"/>
        <rFont val="等线"/>
        <charset val="134"/>
      </rPr>
      <t>±</t>
    </r>
    <r>
      <rPr>
        <sz val="10"/>
        <color theme="1"/>
        <rFont val="宋体"/>
        <charset val="134"/>
      </rPr>
      <t>1mm</t>
    </r>
  </si>
  <si>
    <t>采用304优质不锈钢拉丝板；                                                                                    台面:1.0mm，下衬加强板采用10mm木板并用38*25*1.0钢方管加固起加强减震作用。                                      柜体:侧板、层板、底板1.0mm厚不锈钢;中层板活动可调节，门板:1.0mm厚不锈钢,门板为双层,中间采用静音泡沫填充,采用滑悬挂轮双向推拉，下部便于清洗。配不锈钢可调重力脚。</t>
  </si>
  <si>
    <t>1800*800*800±1mm</t>
  </si>
  <si>
    <t>采用304优质不锈钢拉丝板，台面:1.0mm，下衬加强板采用10mm木板并用38*25*1.0钢方管加固起加强减震作用。柜体:侧板、层板、底板1.0mm厚不锈钢;中层板活动可调节，门板:1.0mm厚不锈钢,门板为双层,中间采用静音泡沫填充,采用滑悬挂轮双向推拉，下部便于清洗。配不锈钢可调重力脚。</t>
  </si>
  <si>
    <t>柜式三连水池</t>
  </si>
  <si>
    <t>1600*600*800+150±1mm</t>
  </si>
  <si>
    <t>采用304优质不锈钢拉丝板，台面:1.0mm;后背1.0mm，星盆:1.0mm，柜体:侧板、底板1.0mm厚不锈钢;门板:1.0mm厚不锈钢,门板为双层,中间采用静音泡沫填充,采用滑悬挂轮双向推拉，下部便于清洗。配不锈钢可调重力脚。配混水龙头。</t>
  </si>
  <si>
    <t>风冷四门冷冻柜</t>
  </si>
  <si>
    <t xml:space="preserve">1220*800*1995±1mm
715W/220V
</t>
  </si>
  <si>
    <t xml:space="preserve">功率220V/50HZ；容积≥503L                                                                                      1、风冷式；微电脑智能控制。                                                                                   2、R290制冷剂；                                                                                              3、优质不锈钢；                                                                                              4、采用整体发泡技术，加厚发泡层，使用环戊烷发泡剂 ；                                                           5、门封条可拆卸；                                                                                            6、7、内外壳胆不锈钢；                                                                                          8、数字式电子式双温控制器；                                                                                   9、风冷蒸发器可自动除霜，层架高度可调；                                                                       10、使用高效、低噪音全封闭Cubigel压缩机；                                                                    11、制冷速度快，制冷效果好；                                                                                  12、冷冻温度：-6℃--18℃。                                                                                   ★13.产品具有中国国家强制性产品认证证书；                                                                     </t>
  </si>
  <si>
    <t>风冷双门冷藏柜</t>
  </si>
  <si>
    <t xml:space="preserve">功率220V/50HZ；容积≥503L                                                                                      1、风冷式；微电脑智能控制。                                                                                   2、R290制冷剂；                                                                                              3、优质不锈钢；                                                                                              4、采用整体发泡技术，加厚发泡层，使用环戊烷发泡剂 ；                                                           5、门封条可拆卸；                                                                                            6、7、内外壳胆不锈钢；                                                                                          8、数字式电子式双温控制器；                                                                                   9、风冷蒸发器可自动除霜，层架高度可调；                                                                       10、使用高效、低噪音全封闭Cubigel压缩机；                                                                    11、制冷速度快，制冷效果好；                                                                                  12、冷藏温度：-2℃-8℃。                                                                                     ★13.产品具有中国国家强制性产品认证证书；                                                                     </t>
  </si>
  <si>
    <t>地漏</t>
  </si>
  <si>
    <t>600*300±1mm</t>
  </si>
  <si>
    <t>块</t>
  </si>
  <si>
    <t>不锈钢地漏耐腐蚀性强，表面会形成致密的氧化铬薄膜，能有效阻挡水分和化学物质的侵蚀，抗拉强度和硬度高，延展性和韧性好，不易变形，卫生环保且易清洁，排水效率高</t>
  </si>
  <si>
    <t>△</t>
  </si>
  <si>
    <t>油烟净化一体机</t>
  </si>
  <si>
    <t>4200*1300±1mm</t>
  </si>
  <si>
    <t>米</t>
  </si>
  <si>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、出风口方向：前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上</t>
    </r>
    <r>
      <rPr>
        <sz val="10.5"/>
        <color theme="1"/>
        <rFont val="Calibri"/>
        <charset val="134"/>
      </rPr>
      <t>/</t>
    </r>
    <r>
      <rPr>
        <sz val="10.5"/>
        <color theme="1"/>
        <rFont val="宋体"/>
        <charset val="134"/>
      </rPr>
      <t>后三向出风。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、整体采用优质</t>
    </r>
    <r>
      <rPr>
        <sz val="10.5"/>
        <color theme="1"/>
        <rFont val="Calibri"/>
        <charset val="134"/>
      </rPr>
      <t>1.0mm304</t>
    </r>
    <r>
      <rPr>
        <sz val="10.5"/>
        <color theme="1"/>
        <rFont val="宋体"/>
        <charset val="134"/>
      </rPr>
      <t>不锈钢制作，烟罩采用机械分解技术，高效处理油脂油烟。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、内置轻质隔水板，内置预过滤均风网，高效拦截大部分大颗粒油脂。</t>
    </r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、烟罩具有智能控制面板，挥手触控，智能诊断多种工作状态显示。</t>
    </r>
    <r>
      <rPr>
        <sz val="10.5"/>
        <color theme="1"/>
        <rFont val="Calibri"/>
        <charset val="134"/>
      </rPr>
      <t>5</t>
    </r>
    <r>
      <rPr>
        <sz val="10.5"/>
        <color theme="1"/>
        <rFont val="宋体"/>
        <charset val="134"/>
      </rPr>
      <t>、采用优质通用</t>
    </r>
    <r>
      <rPr>
        <sz val="10.5"/>
        <color theme="1"/>
        <rFont val="Calibri"/>
        <charset val="134"/>
      </rPr>
      <t>LED</t>
    </r>
    <r>
      <rPr>
        <sz val="10.5"/>
        <color theme="1"/>
        <rFont val="宋体"/>
        <charset val="134"/>
      </rPr>
      <t>灯管，铝合金灯体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钢化玻璃灯罩，照明效果优良。</t>
    </r>
    <r>
      <rPr>
        <sz val="10.5"/>
        <color theme="1"/>
        <rFont val="Calibri"/>
        <charset val="134"/>
      </rPr>
      <t>6</t>
    </r>
    <r>
      <rPr>
        <sz val="10.5"/>
        <color theme="1"/>
        <rFont val="宋体"/>
        <charset val="134"/>
      </rPr>
      <t>、维护方便简单。全模块化结设计，方便组装，搬运，安装。节省物况成本。</t>
    </r>
    <r>
      <rPr>
        <sz val="10.5"/>
        <color theme="1"/>
        <rFont val="Calibri"/>
        <charset val="134"/>
      </rPr>
      <t>7</t>
    </r>
    <r>
      <rPr>
        <sz val="10.5"/>
        <color theme="1"/>
        <rFont val="宋体"/>
        <charset val="134"/>
      </rPr>
      <t>、内置低噪音离心风机，电机性能稳定，寿命长，独立包装，可在安装现场调整方向。★设备高压绝缘子瓷件依据</t>
    </r>
    <r>
      <rPr>
        <sz val="10.5"/>
        <color theme="1"/>
        <rFont val="Calibri"/>
        <charset val="134"/>
      </rPr>
      <t>GB/T 772-2005</t>
    </r>
    <r>
      <rPr>
        <sz val="10.5"/>
        <color theme="1"/>
        <rFont val="宋体"/>
        <charset val="134"/>
      </rPr>
      <t>《高压绝缘子瓷件</t>
    </r>
    <r>
      <rPr>
        <sz val="10.5"/>
        <color theme="1"/>
        <rFont val="Calibri"/>
        <charset val="134"/>
      </rPr>
      <t xml:space="preserve"> </t>
    </r>
    <r>
      <rPr>
        <sz val="10.5"/>
        <color theme="1"/>
        <rFont val="宋体"/>
        <charset val="134"/>
      </rPr>
      <t>技术条件》进行机械破坏负荷试验、规定弯曲破坏负荷结果合格，提供第三方检测机构出具的检测报告。★烟罩一体油烟净化设备专用电动机符合</t>
    </r>
    <r>
      <rPr>
        <sz val="10.5"/>
        <color theme="1"/>
        <rFont val="Calibri"/>
        <charset val="134"/>
      </rPr>
      <t>GB/T 12350-2022</t>
    </r>
    <r>
      <rPr>
        <sz val="10.5"/>
        <color theme="1"/>
        <rFont val="宋体"/>
        <charset val="134"/>
      </rPr>
      <t>《小功率电动机的安全要求》，电动机在经过非正常试验之后，在冷却至室温时，电动机应能承受标准（绝缘电阻和电气强度）规定的电气强度试验。提供第三方检测机构出具的检测报告。★烟罩一体油烟净化设备控制面板依据</t>
    </r>
    <r>
      <rPr>
        <sz val="10.5"/>
        <color theme="1"/>
        <rFont val="Calibri"/>
        <charset val="134"/>
      </rPr>
      <t>GB/T 2423.16-2022/</t>
    </r>
    <r>
      <rPr>
        <sz val="10.5"/>
        <color theme="1"/>
        <rFont val="宋体"/>
        <charset val="134"/>
      </rPr>
      <t>方法</t>
    </r>
    <r>
      <rPr>
        <sz val="10.5"/>
        <color theme="1"/>
        <rFont val="Calibri"/>
        <charset val="134"/>
      </rPr>
      <t xml:space="preserve">1 </t>
    </r>
    <r>
      <rPr>
        <sz val="10.5"/>
        <color theme="1"/>
        <rFont val="宋体"/>
        <charset val="134"/>
      </rPr>
      <t>严酷等级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标准进行</t>
    </r>
    <r>
      <rPr>
        <sz val="10.5"/>
        <color theme="1"/>
        <rFont val="Calibri"/>
        <charset val="134"/>
      </rPr>
      <t>28</t>
    </r>
    <r>
      <rPr>
        <sz val="10.5"/>
        <color theme="1"/>
        <rFont val="宋体"/>
        <charset val="134"/>
      </rPr>
      <t>天长霉试验，结果为</t>
    </r>
    <r>
      <rPr>
        <sz val="10.5"/>
        <color theme="1"/>
        <rFont val="Calibri"/>
        <charset val="134"/>
      </rPr>
      <t>0</t>
    </r>
    <r>
      <rPr>
        <sz val="10.5"/>
        <color theme="1"/>
        <rFont val="宋体"/>
        <charset val="134"/>
      </rPr>
      <t>级（显微镜</t>
    </r>
    <r>
      <rPr>
        <sz val="10.5"/>
        <color theme="1"/>
        <rFont val="Calibri"/>
        <charset val="134"/>
      </rPr>
      <t>(</t>
    </r>
    <r>
      <rPr>
        <sz val="10.5"/>
        <color theme="1"/>
        <rFont val="宋体"/>
        <charset val="134"/>
      </rPr>
      <t>放大</t>
    </r>
    <r>
      <rPr>
        <sz val="10.5"/>
        <color theme="1"/>
        <rFont val="Calibri"/>
        <charset val="134"/>
      </rPr>
      <t xml:space="preserve"> 50 </t>
    </r>
    <r>
      <rPr>
        <sz val="10.5"/>
        <color theme="1"/>
        <rFont val="宋体"/>
        <charset val="134"/>
      </rPr>
      <t>倍</t>
    </r>
    <r>
      <rPr>
        <sz val="10.5"/>
        <color theme="1"/>
        <rFont val="Calibri"/>
        <charset val="134"/>
      </rPr>
      <t>)</t>
    </r>
    <r>
      <rPr>
        <sz val="10.5"/>
        <color theme="1"/>
        <rFont val="宋体"/>
        <charset val="134"/>
      </rPr>
      <t>下观察未见生长）。提供带</t>
    </r>
    <r>
      <rPr>
        <sz val="10.5"/>
        <color theme="1"/>
        <rFont val="Calibri"/>
        <charset val="134"/>
      </rPr>
      <t>CNAS</t>
    </r>
    <r>
      <rPr>
        <sz val="10.5"/>
        <color theme="1"/>
        <rFont val="宋体"/>
        <charset val="134"/>
      </rPr>
      <t>和</t>
    </r>
    <r>
      <rPr>
        <sz val="10.5"/>
        <color theme="1"/>
        <rFont val="Calibri"/>
        <charset val="134"/>
      </rPr>
      <t xml:space="preserve">CMA </t>
    </r>
    <r>
      <rPr>
        <sz val="10.5"/>
        <color theme="1"/>
        <rFont val="宋体"/>
        <charset val="134"/>
      </rPr>
      <t>标识的检测报告扫描件。★电源变压器材质环氧树脂符合</t>
    </r>
    <r>
      <rPr>
        <sz val="10.5"/>
        <color theme="1"/>
        <rFont val="Calibri"/>
        <charset val="134"/>
      </rPr>
      <t xml:space="preserve">GB/T 1408.1-2016 </t>
    </r>
    <r>
      <rPr>
        <sz val="10.5"/>
        <color theme="1"/>
        <rFont val="宋体"/>
        <charset val="134"/>
      </rPr>
      <t>固体绝缘材料电气强度试验方法，提供第三方检测机构出具的检测报告。</t>
    </r>
  </si>
  <si>
    <t>4000*1000±1mm</t>
  </si>
  <si>
    <t>1、出风口方向：前/上/后三向出风。2、整体采用优质1.0mm304不锈钢制作，烟罩采用机械分解技术，高效处理油脂油烟。3、内置轻质隔水板，内置预过滤均风网，高效拦截大部分大颗粒油脂。4、烟罩具有智能控制面板，挥手触控，智能诊断多种工作状态显示。5、采用优质通用LED灯管，铝合金灯体+钢化玻璃灯罩，照明效果优良。6、维护方便简单。全模块化结设计，方便组装，搬运，安装。节省物况成本。7、内置低噪音离心风机，电机性能稳定，寿命长，独立包装，可在安装现场调整方向。</t>
  </si>
  <si>
    <t>灭火系统</t>
  </si>
  <si>
    <t xml:space="preserve"> CMJS22-2（双瓶组）</t>
  </si>
  <si>
    <t>套</t>
  </si>
  <si>
    <t>1、CMJS型厨房灭火装置能全天候自动监控厨房灶台火情，发现火情可以自动或者手动启动设备扑灭火情，启动方式为机械式启动、电辅助报警，性能可靠；
2、工作电源:AC220V±15%,50W，备用电源:DC12V；
3、装置外形尺寸:双瓶组
4、贮气瓶充装压力6.0-12MPa；双瓶组喷嘴数量≥18个，感温器动作温度183°C±5°C；
★5、灭火剂充装质量≥24㎏，并提供药剂无毒试验报告。药剂保质期不得低于3年。
★6、产品获得《国家固定灭火系统和耐火构件质量监督检验中心》出具的型式检验报告，获得《应急管理部消防产品合格评定中心》出具的消防产品认证证书，出具标注CMA和CNAS标志检测报告</t>
  </si>
  <si>
    <t>紫外线灯</t>
  </si>
  <si>
    <t>30W</t>
  </si>
  <si>
    <t>个</t>
  </si>
  <si>
    <t>利用纯物理的UVC波段进行消毒，能有效杀灭空气，水体及物体表面的细菌，病毒和有害微生物，具有出色的透光性，耐高温性和高硬度，有效过滤杂光并保证长久使用寿命，辐射强烈，253.7短波紫外线</t>
  </si>
  <si>
    <t>诱捕式灭蝇灯</t>
  </si>
  <si>
    <t>15W/220V</t>
  </si>
  <si>
    <t>物理诱捕，利用昆虫的趋光性进行物理吸引，全程伍刺激性气味，采用国际认可度安全性技术，输出电压稳定且绝缘性好，确保使用安全高效，采用新型塑料结构，具有永不生锈的特点，且表面光滑易于清洁</t>
  </si>
  <si>
    <t>烘干器</t>
  </si>
  <si>
    <t>BY804/1600W/220V</t>
  </si>
  <si>
    <t>优质塑料外壳，红外感应，热风干手，适用于各类场所洗手间，防护等级1PX</t>
  </si>
  <si>
    <t>毛巾架</t>
  </si>
  <si>
    <t>60CM长，304不锈钢</t>
  </si>
  <si>
    <t>采用国标304不锈钢，，抗锈蚀能力强，长期使用较稳定，硬度高，刚性好，不易变形，材质本身无涂层顾虑，表面光滑,壁厚1.0以上</t>
  </si>
  <si>
    <t>蔬菜加工间</t>
  </si>
  <si>
    <t>1800*700*800+150mm</t>
  </si>
  <si>
    <t>电热水器</t>
  </si>
  <si>
    <t>2.2KW/220V</t>
  </si>
  <si>
    <t>全钢无缝胆镁棒免更换，水电分离，一级能效</t>
  </si>
  <si>
    <t>三层沥水架</t>
  </si>
  <si>
    <t>1500*700*1200±1mm</t>
  </si>
  <si>
    <t>采用304优质不锈钢拉丝板，层板厚度1.0mm，周边压边方便清洁防止划伤，层板下衬不锈钢通长加筋，厚度1.0mm。脚通采用Φ38不锈钢圆管，厚度1.0mm，配可调节不锈钢子弹脚</t>
  </si>
  <si>
    <t>1220*760*1995±1mm
715W/220V</t>
  </si>
  <si>
    <t xml:space="preserve">功率220V/50HZ；                                                                                              1、风冷式；微电脑智能控制。                                                                                                                                                                                2、R290制冷剂；                                                                                              3、优质不锈钢；                                                                                              4、采用整体发泡技术，加厚发泡层，使用环戊烷发泡剂 ；                                                           5、门封条可拆卸；                                                                                            6、7、内外壳胆不锈钢；                                                                                          8、数字式电子式双温控制器；                                                                                   9、风冷蒸发器可自动除霜，层架高度可调；                                                                       10、使用高效、低噪音全封闭Cubigel压缩机；                                                                    11、制冷速度快，制冷效果好；                                                                                  12、冷冻温度：-6℃--18℃。                                                                                   ★13.产品具有中国国家强制性产品认证证书；                                                                     </t>
  </si>
  <si>
    <t xml:space="preserve">1220*760*1995±1mm
715W/220V
</t>
  </si>
  <si>
    <t xml:space="preserve">功率220V/50HZ；                                                                                               1、风冷式；微电脑智能控制。                                                                                   2、R290制冷剂；                                                                                              3、优质不锈钢；                                                                                              4、采用整体发泡技术，加厚发泡层，使用环戊烷发泡剂 ；                                                           5、门封条可拆卸；                                                                                            6、7、内外壳胆不锈钢；                                                                                          8、数字式电子式双温控制器；                                                                                   9、风冷蒸发器可自动除霜，层架高度可调；                                                                       10、使用高效、低噪音全封闭Cubigel压缩机；                                                                    11、制冷速度快，制冷效果好；                                                                                  12、冷藏温度：-2℃-8℃。                                                                                     ★13.产品具有中国国家强制性产品认证证书；                                                                     </t>
  </si>
  <si>
    <t>刀具消毒柜</t>
  </si>
  <si>
    <t>900*600*1700±1mm
1.3KW/220V</t>
  </si>
  <si>
    <r>
      <rPr>
        <sz val="11"/>
        <color rgb="FF000000"/>
        <rFont val="宋体"/>
        <charset val="134"/>
      </rPr>
      <t>304/1.0，热风烘干，紫外线消毒。玻璃敞门，可放砧板直径500mm，铝合金把手。</t>
    </r>
    <r>
      <rPr>
        <sz val="11"/>
        <rFont val="宋体"/>
        <charset val="134"/>
      </rPr>
      <t>220v/50Hz,功率1300w，可放砧板直径500mm。</t>
    </r>
  </si>
  <si>
    <t>柜式洗手池</t>
  </si>
  <si>
    <t>500*500*800+150±1mm</t>
  </si>
  <si>
    <t>-台面SUS 304 1.0mm；
-星盆SUS 304 1.0mm；
-侧板 SUS 304  1.0mm；
- 档背规格SUS 304 40*300Hmm；带感应水龙头。</t>
  </si>
  <si>
    <t>采用国标304不锈钢，，抗锈蚀能力强，，长期使用较稳定，硬度高，刚性好，不易变形，材质本身无涂层顾虑，表面光滑,壁厚1.0以上</t>
  </si>
  <si>
    <t>洗地龙头</t>
  </si>
  <si>
    <t>10m</t>
  </si>
  <si>
    <t>规格：10M型1、采⽤开放式洗地⻰头；2、洗地⻰头配件：轮盘、底座、铸铜、铸铝、弹簧盘、弹簧盘盖、弹簧、臂、铝芯、胶管套、新铸铜、胶管、花洒头连环、冷扎钢板；3、不锈钢护套软管⻓度伸缩10⽶：⻓约10⽶可⾃由拉伸，轮盘直径：368mm，轮盘厚度：182mm，⻰头⾼度：约400mm，轮盘宽度：约421mm；4、洗地⻰头软管可承受100度的⾼温及⾼压；5、流量：配有“增压泵。</t>
  </si>
  <si>
    <t>主食加工间</t>
  </si>
  <si>
    <t>双门电热蒸车</t>
  </si>
  <si>
    <t>1390*640*1690±1mm
12KW*2/380V</t>
  </si>
  <si>
    <t>1、板材：内外箱和门体0.5/201#，外后背0.5镀锌板，上围板、外下前脸0.6/201#
2、蒸饭盘：1KG/304#（常规米盘和馒盘各半；                                                                     3、温度控制、时间控制、带温度显示、溢水保护、缺水断电。</t>
  </si>
  <si>
    <t>三层六盘电烤箱</t>
  </si>
  <si>
    <t>1220*800*1650±1mm
20KW/380V</t>
  </si>
  <si>
    <t>全新升级，加深炉膛，9+9发热管设计，烘烤更均匀；每层上火、下火即可同时控温，也可分别单独控温；特殊的炉膛设计能确保烘焙食品色泽均匀；炉温可在室温~300°C范围内任意调节，并能自动恒温；采用先进的微电脑IC控制器，智能化程度高，控制精确；精美的不锈钢拉手，美观、耐用、易清洁。耐高温的大玻璃视窗能让你更方便观察膛内的烘焙效果；符合卫生要求的密封胶条，经久耐用，密封效果好；炉膛设计简洁大方，选用符合卫生要求的镀铝板，经久耐用。                                        ★提供食品接触产品安全认证证书</t>
  </si>
  <si>
    <t>柜式电饼铛</t>
  </si>
  <si>
    <t>800*800*800±1mm
5.2KW/380V</t>
  </si>
  <si>
    <t xml:space="preserve">锅体原材料选择优质铝锭，一次性压铸成型，升温快，无异味，整套铛体超越同行业其它品牌重量；数值型控制面板，数显操作，简单方便，温控传感探头，温度控制感更精确；底部整体设计，防止蟑螂老鼠，以及用电安全；食品级硅胶密封圈，增加箱体密封性；台面+箱体侧板0.8不锈钢材质，同行业领先，加重机脚，可调节水平高度，提升铛体稳定性。                              ★提供符合GB4706.37-2008和GB4706.1-2005标准的检测报告复印件，带CMA或CNAS标识。                                   </t>
  </si>
  <si>
    <t>柜式电炸锅</t>
  </si>
  <si>
    <t>800*800*800±1mm
12KW*2/380V</t>
  </si>
  <si>
    <t>尺寸：800*800*800mm±1mm全不锈钢机身结构；可调不锈钢脚，放置平稳；采用SUS304#2.0mm厚工作台面，整体冲压成型；新型深冲压式炸缸（18L），炸缸底部有V形冷凉区沈积渣物；放油阀设置自锁装置，防止误操作；带有235℃超温安全装置,可手动复位
EGO温控器，温度调节60℃ ~ 190℃ ；   12KW*2/380V</t>
  </si>
  <si>
    <t>压面机</t>
  </si>
  <si>
    <t>800*1200*1300±1mm
2.2KW/380V</t>
  </si>
  <si>
    <r>
      <rPr>
        <sz val="11"/>
        <color theme="1"/>
        <rFont val="宋体"/>
        <charset val="134"/>
      </rPr>
      <t>1.压面厚度：0.8-6(㎜)  压辊宽度: 260（㎜）
2.电压：380V 功率：</t>
    </r>
    <r>
      <rPr>
        <sz val="11"/>
        <color theme="1"/>
        <rFont val="SimSun"/>
        <charset val="134"/>
      </rPr>
      <t>≦</t>
    </r>
    <r>
      <rPr>
        <sz val="11"/>
        <color theme="1"/>
        <rFont val="宋体"/>
        <charset val="134"/>
      </rPr>
      <t xml:space="preserve">1.5kw
3.设备产量：150kg
4.外形尺寸：1150*620*1380㎜(±5%)
5.加大防护网，有效保护使用者安全。
6.斜齿轮单边旋转调节，方便快捷。装上不同面刀，可制作多种规格面条，还可压馄饨皮,饺子皮,包子皮,馒头皮等。  
链条传动，其噪音低，效率高。
</t>
    </r>
  </si>
  <si>
    <t>和面机</t>
  </si>
  <si>
    <t>900*600*960±1mm
2.2KW/380V</t>
  </si>
  <si>
    <r>
      <rPr>
        <sz val="11"/>
        <color theme="1"/>
        <rFont val="宋体"/>
        <charset val="134"/>
      </rPr>
      <t>1.电压：380V 功率</t>
    </r>
    <r>
      <rPr>
        <sz val="11"/>
        <color theme="1"/>
        <rFont val="SimSun"/>
        <charset val="134"/>
      </rPr>
      <t>≦</t>
    </r>
    <r>
      <rPr>
        <sz val="11"/>
        <color theme="1"/>
        <rFont val="宋体"/>
        <charset val="134"/>
      </rPr>
      <t xml:space="preserve">1.5kW
2.一次和面量：25kg  设备产量：200kg/h
3.外形尺寸：780*530*930mm（±5%）
4.和面机防护门处设有安全连锁机构（打开上盖可自动断电停机），保障安全。
★5.所投设备依据GB4806.1-2016、GB4806.9-2023、GB4806.11-2023完成食品接触产品卫生认证试验，试验结论合格。其中：设备不锈钢板按照 GB 31604.1-2023、GB 5009.156-2016 开展检测，铅、锑、铬、锰、镍、镉、砷等理化指标迁移试验结果全部合格。（投标人所提供的资料必须真实有效，须提供CMA认证的第三方检测（试验）报告及食品接触卫生认证证书复印件。）
★6所投设备不锈钢板检测依据：GB/T 228.1-2021、GB/T 232-2024、GB/T 4340.1-2024 ，抗拉强度、规定塑性延伸强度、断后伸长率、弯曲试验、维氏硬度检测结果均符合要求；（投标人所提供的资料必须真实有效，须提供CMA认证的第三方检测报告复印件。）
</t>
    </r>
  </si>
  <si>
    <t>1800*700*800+150±1mm</t>
  </si>
  <si>
    <t>采用304优质不锈钢拉丝板，台面:1.0mm;后背1.0mm，星盆:1.0mm，柜体:侧板、底板1.0mm厚不锈钢;门板:1.0mm厚不锈钢,门板为双层,中间采用静音泡沫填充,采用滑悬挂轮双向推拉，下部便于清洗。配不锈钢可调重力脚，带混水龙头。。</t>
  </si>
  <si>
    <t xml:space="preserve">-台面SUS 304 1.0mm；
-星盆SUS 304 1.0mm；
-侧板 SUS 304  1.0mm；
- 档背规格SUS 304 40*300Hmm；带感应水龙头。
</t>
  </si>
  <si>
    <t>1500*800*800±1mm</t>
  </si>
  <si>
    <t>7000*1000±1mm</t>
  </si>
  <si>
    <t>采用国标304不锈钢，，抗锈蚀能力强，，长期使用较稳定，硬度高，刚性好，不易变形，材质本身无涂层顾虑，表面光滑,壁厚1.0以上。</t>
  </si>
  <si>
    <t>不锈钢地漏耐腐蚀性强，表面会形成致密的氧化铬薄膜，能有效阻挡水分和化学物质的侵蚀，抗拉强度和硬度高，延展性和韧性好，不易变形，卫生环保且易清洁，排水效率高。</t>
  </si>
  <si>
    <t>肉类加工间</t>
  </si>
  <si>
    <t>1600*700*800+150±1mm</t>
  </si>
  <si>
    <t>采用304优质不锈钢拉丝板，台面:1.0mm;后背1.0mm，星盆:1.0mm，柜体:侧板、底板1.0mm厚不锈钢;门板:1.0mm厚不锈钢,门板为双层,中间采用静音泡沫填充,采用滑悬挂轮双向推拉，下部便于清洗。配不锈钢可调重力脚。带混水龙头。</t>
  </si>
  <si>
    <t>风冷四门双温冰柜</t>
  </si>
  <si>
    <t>功率220V/50HZ；                                                                                               1、风冷式；微电脑智能控制。                                                                                   2、R290制冷剂；                                                                                              3、优质不锈钢；                                                                                              4、采用整体发泡技术，加厚发泡层，使用环戊烷发泡剂 ；                                                           5、门封条可拆卸；                                                                                            6、7、内外壳胆不锈钢；                                                                                          8、数字式电子式双温控制器；                                                                                   9、风冷蒸发器可自动除霜，层架高度可调；                                                                       10、使用高效、低噪音全封闭Cubigel压缩机；                                                                    11、制冷速度快，制冷效果好；                                                                                  12、冷藏温度：-2℃-8℃、冷冻温度：-6℃--18℃                                                                                    ★13.产品具有中国国家强制性产品认证证书；                                                                     ★14.提供风冷四门双温冰柜的检测项目（提供专业检测机构出具的检验报告复印件，带 CMA或CNAS 标识）
包括但不限于：对触及带电部件的防护、输入功率和电流、工作温度下的泄漏电流和电气强度、泄漏电流和电气强度的检验内容</t>
  </si>
  <si>
    <t>柜式绞肉机</t>
  </si>
  <si>
    <t xml:space="preserve">900*570*780mm（±5%）
2.2KW/380V
</t>
  </si>
  <si>
    <r>
      <rPr>
        <sz val="11"/>
        <color theme="1"/>
        <rFont val="宋体"/>
        <charset val="134"/>
      </rPr>
      <t>产品描述：适用于将鲜肉绞制成肉馅。                                                                           1.电压：380V 功率</t>
    </r>
    <r>
      <rPr>
        <sz val="11"/>
        <color theme="1"/>
        <rFont val="SimSun"/>
        <charset val="134"/>
      </rPr>
      <t>≦</t>
    </r>
    <r>
      <rPr>
        <sz val="11"/>
        <color theme="1"/>
        <rFont val="宋体"/>
        <charset val="134"/>
      </rPr>
      <t>2.2kw                                                                                    2.工作效率：绞肉产量：400-600kg/h。                                                                          3.外形尺寸：900*570*780mm（±5%）                                                                           4.产品配备紧急停止按钮（紧急情况下可一键停机）等安全装置保障安全，绞肉组件均选用不锈钢设计且可快速拆卸，方便使用后冷藏或清理。                                                                                                  ★5针对后厨高湿环境，所投设备不锈钢材质依据 GB/T10125-2021、GB/T6461-2002 完成 48 小时盐雾试验，试验后样品表面无明显锈蚀，外观评级达到 10 级。（投标人所提供的资料必须真实有效，须提供CMA认证的第三方检测报告复印件。）                      ★6.所投设备依据JB/T 12353-2015、GB/T 5226.1-2019等标准检测，、一般要求、外观质量要求、电气安全要求、安全防护要求、正常工作噪声标志等测试或评定判定均为合格；且满足：耐压强度：1406V应无击穿，接地电阻≤0.1Ω、工作噪声小于等于85dB（A)。（投标人所提供的资料必须真实有效，须提供CMA或CNAS认证的第三方检测报告佐证，原件备查。）</t>
    </r>
  </si>
  <si>
    <t>落地锯骨机</t>
  </si>
  <si>
    <t>720*570*1640mm（±5%）</t>
  </si>
  <si>
    <r>
      <rPr>
        <sz val="11"/>
        <color theme="1"/>
        <rFont val="宋体"/>
        <charset val="134"/>
      </rPr>
      <t>产品功能：设备适合各种带骨冷冻肉或冷藏肉及鱼类进行切断加工。切割厚度调节方便，产品厚度均匀一致，切面整齐光滑。设备清洗时无需任何工具，手动操作即可，方便快捷。只有在更换锯条时才需要进行调整，以获得更好的操作性能。
1.电压：220V 功率</t>
    </r>
    <r>
      <rPr>
        <sz val="11"/>
        <color theme="1"/>
        <rFont val="SimSun"/>
        <charset val="134"/>
      </rPr>
      <t>≦</t>
    </r>
    <r>
      <rPr>
        <sz val="11"/>
        <color theme="1"/>
        <rFont val="宋体"/>
        <charset val="134"/>
      </rPr>
      <t>1800w;                                                                                   2.工作效率：200-500kg/h;                                                                                    3.尺寸：外形尺寸：720*570*1640mm（±5%）、可切割最大尺寸：宽235*310mm、锯条尺寸：2100mm。                      4.设备需设有安全连锁机构（开门可自动断电停机）及紧急停止按钮（紧急情况下可一键停机）等安全装置保障安全。          ★5.所投设备依据GB4806.1-2016、GB4806.9-2023、GB4806.11-2023完成食品接触产品卫生认证试验，试验结论合格。其中：设备外壳、刀具按照 GB 31604.1-2023、GB 5009.156-2016 开展检测，铅、锑、铬、锰、镍、镉、砷等理化指标迁移试验结果全部合格。（投标人所提供的资料必须真实有效，须提供CMA认证的第三方检测（试验）报告及食品接触卫生认证证书复印件。）     ★6所投设备不锈钢板检测依据：GB/T 228.1-2021、GB/T 232-2024、GB/T 4340.1-2024 ，抗拉强度、规定塑性延伸强度、断后伸长率、弯曲试验、维氏硬度检测结果均符合要求；（投标人所提供的资料必须真实有效，须提供CMA认证的第三方检测报告复印件。）</t>
    </r>
  </si>
  <si>
    <r>
      <rPr>
        <sz val="11"/>
        <color theme="1"/>
        <rFont val="宋体"/>
        <charset val="134"/>
      </rPr>
      <t>规格：10M型1、采⽤开放式洗地</t>
    </r>
    <r>
      <rPr>
        <sz val="11"/>
        <color theme="1"/>
        <rFont val="Arial Unicode MS"/>
        <charset val="134"/>
      </rPr>
      <t>⻰</t>
    </r>
    <r>
      <rPr>
        <sz val="11"/>
        <color theme="1"/>
        <rFont val="宋体"/>
        <charset val="134"/>
      </rPr>
      <t>头；                                                                             2、洗地龙头配件：轮盘、底座、铸铜、铸铝、弹簧盘、弹簧盘盖、弹簧、臂、铝芯、胶管套、新铸铜、胶管、花洒头连环、冷扎钢板；                                                                                                         3、不锈钢护套软管</t>
    </r>
    <r>
      <rPr>
        <sz val="11"/>
        <color theme="1"/>
        <rFont val="Arial Unicode MS"/>
        <charset val="134"/>
      </rPr>
      <t>⻓</t>
    </r>
    <r>
      <rPr>
        <sz val="11"/>
        <color theme="1"/>
        <rFont val="宋体"/>
        <charset val="134"/>
      </rPr>
      <t>度伸缩10⽶：</t>
    </r>
    <r>
      <rPr>
        <sz val="11"/>
        <color theme="1"/>
        <rFont val="Arial Unicode MS"/>
        <charset val="134"/>
      </rPr>
      <t>⻓</t>
    </r>
    <r>
      <rPr>
        <sz val="11"/>
        <color theme="1"/>
        <rFont val="宋体"/>
        <charset val="134"/>
      </rPr>
      <t>约10⽶可⾃由拉伸，轮盘直径：368mm，轮盘厚度：182mm，</t>
    </r>
    <r>
      <rPr>
        <sz val="11"/>
        <color theme="1"/>
        <rFont val="Arial Unicode MS"/>
        <charset val="134"/>
      </rPr>
      <t>⻰</t>
    </r>
    <r>
      <rPr>
        <sz val="11"/>
        <color theme="1"/>
        <rFont val="宋体"/>
        <charset val="134"/>
      </rPr>
      <t>头⾼度：约400mm，轮盘宽度：约421mm；                                                                                                        4、洗地</t>
    </r>
    <r>
      <rPr>
        <sz val="11"/>
        <color theme="1"/>
        <rFont val="Arial Unicode MS"/>
        <charset val="134"/>
      </rPr>
      <t>⻰</t>
    </r>
    <r>
      <rPr>
        <sz val="11"/>
        <color theme="1"/>
        <rFont val="宋体"/>
        <charset val="134"/>
      </rPr>
      <t>头软管可承受100度的⾼温及⾼压；                                                                        5、流量：配有“增压泵</t>
    </r>
  </si>
  <si>
    <t>主食库</t>
  </si>
  <si>
    <t xml:space="preserve">功率220V/50HZ；                                                                                              1、风冷式；微电脑智能控制。                                                                                                                                                                                2、R290制冷剂；                                                                                              3、优质不锈钢；                                                                                              4、采用整体发泡技术，加厚发泡层，使用环戊烷发泡剂 ；                                                           5、门封条可拆卸；                                                                                            6、7、内外壳胆不锈钢；                                                                                          8、数字式电子式双温控制器；                                                                                   9、风冷蒸发器可自动除霜，层架高度可调；                                                                       10、使用高效、低噪音全封闭Cubigel压缩机；                                                                    11、制冷速度快，制冷效果好；                                                                                  12、冷冻温度：-6℃--18℃。                                                                                   ★13.产品具有中国国家强制性产品认证证书。                                                                     </t>
  </si>
  <si>
    <t>功率220V/50HZ；                                                                                               1、风冷式；微电脑智能控制。                                                                                   2、R290制冷剂；                                                                                              3、优质不锈钢；                                                                                              4、采用整体发泡技术，加厚发泡层，使用环戊烷发泡剂 ；                                                           5、门封条可拆卸；                                                                                            6、7、内外壳胆不锈钢；                                                                                          8、数字式电子式双温控制器；                                                                                   9、风冷蒸发器可自动除霜，层架高度可调；                                                                       10、使用高效、低噪音全封闭Cubigel压缩机；                                                                    11、制冷速度快，制冷效果好；                                                                                  12、冷藏温度：-2℃-8℃。                                                                                     ★13.产品具有中国国家强制性产品认证证书。</t>
  </si>
  <si>
    <t>四层平板货架</t>
  </si>
  <si>
    <t>1200*500*1600±1mm</t>
  </si>
  <si>
    <t>采用304优质不锈钢拉丝板，层板厚度1.0mm，周边压边方便清洁防止划伤，层板下衬不锈钢通长加筋，厚度1.0mm。脚通采用Φ38不锈钢圆管，厚度1.2mm，配可调节不锈钢子弹脚</t>
  </si>
  <si>
    <t>米面架</t>
  </si>
  <si>
    <t>1200*500*500±1mm</t>
  </si>
  <si>
    <t>采用304优质不锈钢拉丝板</t>
  </si>
  <si>
    <t>物理诱捕，利用昆虫的趋光性进行物理吸引，全程伍刺激性气味，采用国际认可度安全性技术，输出电压稳定且绝缘性好，确保使用安全高效，采用新型塑料结构，具有永不生锈的特点，且表面光滑易于清洁。</t>
  </si>
  <si>
    <t>洗消间</t>
  </si>
  <si>
    <t>盆具消毒柜</t>
  </si>
  <si>
    <t>1500*850*1980±1mm
4.8KW/220V</t>
  </si>
  <si>
    <t>·钣金采用SUS304不锈钢材料制作。
·保温密封夹层采用发泡工艺制作。
·轨道式层架，消毒碗篮采用全不锈钢材料。
·加热方式采用不锈钢电热管配合耐高温电机，使产生的热量转换成高温热风循环杀菌消毒。
·柜内温度可达120℃高温。控制系统采用，电源开关，时控器，温度控制器组合形成。
·框内温度均匀无死角，可持续高温120℃以上工作15分钟，杀灭大肠杆菌，脊髓灰质炎病毒，符合国家对消毒柜的要求。</t>
  </si>
  <si>
    <t>餐具消毒柜</t>
  </si>
  <si>
    <t>1200*600*1980±1mm
4.4KW/220V</t>
  </si>
  <si>
    <t>筷子消毒车</t>
  </si>
  <si>
    <t>700*500*800±1mm
340W/220V</t>
  </si>
  <si>
    <r>
      <rPr>
        <sz val="11"/>
        <color theme="1"/>
        <rFont val="宋体"/>
        <charset val="134"/>
      </rPr>
      <t>采用304优质不锈钢材质，远红外线高温消毒，120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charset val="134"/>
      </rPr>
      <t>-180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charset val="134"/>
      </rPr>
      <t>，消毒后干爽无水，箱体带食品级不锈钢网格筐，筷子竖直摆放，带定时开关，自动温控，可移动。</t>
    </r>
  </si>
  <si>
    <t>采用304优质不锈钢拉丝板，台面:1.0mm;后背1.0mm，星盆:1.0mm，柜体:侧板、底板1.0mm厚不锈钢;门板:1.0mm厚不锈钢,门板为双层,中间采用静音泡沫填充,采用滑悬挂轮双向推拉，下部便于清洗。配不锈钢可调重力脚，带混水龙头。</t>
  </si>
  <si>
    <r>
      <rPr>
        <sz val="11"/>
        <color theme="1"/>
        <rFont val="宋体"/>
        <charset val="134"/>
      </rPr>
      <t>规格：10M型1、采⽤开放式洗地</t>
    </r>
    <r>
      <rPr>
        <sz val="11"/>
        <color theme="1"/>
        <rFont val="Arial Unicode MS"/>
        <charset val="134"/>
      </rPr>
      <t>⻰</t>
    </r>
    <r>
      <rPr>
        <sz val="11"/>
        <color theme="1"/>
        <rFont val="宋体"/>
        <charset val="134"/>
      </rPr>
      <t>头；2、洗地</t>
    </r>
    <r>
      <rPr>
        <sz val="11"/>
        <color theme="1"/>
        <rFont val="Arial Unicode MS"/>
        <charset val="134"/>
      </rPr>
      <t>⻰</t>
    </r>
    <r>
      <rPr>
        <sz val="11"/>
        <color theme="1"/>
        <rFont val="宋体"/>
        <charset val="134"/>
      </rPr>
      <t>头配件：轮盘、底座、铸铜、铸铝、弹簧盘、弹簧盘盖、弹簧、臂、铝芯、胶管套、新铸铜、胶管、花洒头连环、冷扎钢板；3、不锈钢护套软管</t>
    </r>
    <r>
      <rPr>
        <sz val="11"/>
        <color theme="1"/>
        <rFont val="Arial Unicode MS"/>
        <charset val="134"/>
      </rPr>
      <t>⻓</t>
    </r>
    <r>
      <rPr>
        <sz val="11"/>
        <color theme="1"/>
        <rFont val="宋体"/>
        <charset val="134"/>
      </rPr>
      <t>度伸缩10⽶：</t>
    </r>
    <r>
      <rPr>
        <sz val="11"/>
        <color theme="1"/>
        <rFont val="Arial Unicode MS"/>
        <charset val="134"/>
      </rPr>
      <t>⻓</t>
    </r>
    <r>
      <rPr>
        <sz val="11"/>
        <color theme="1"/>
        <rFont val="宋体"/>
        <charset val="134"/>
      </rPr>
      <t>约10⽶可⾃由拉伸，轮盘直径：368mm，轮盘厚度：182mm，</t>
    </r>
    <r>
      <rPr>
        <sz val="11"/>
        <color theme="1"/>
        <rFont val="Arial Unicode MS"/>
        <charset val="134"/>
      </rPr>
      <t>⻰</t>
    </r>
    <r>
      <rPr>
        <sz val="11"/>
        <color theme="1"/>
        <rFont val="宋体"/>
        <charset val="134"/>
      </rPr>
      <t>头⾼度：约400mm，轮盘宽度：约421mm；4、洗地</t>
    </r>
    <r>
      <rPr>
        <sz val="11"/>
        <color theme="1"/>
        <rFont val="Arial Unicode MS"/>
        <charset val="134"/>
      </rPr>
      <t>⻰</t>
    </r>
    <r>
      <rPr>
        <sz val="11"/>
        <color theme="1"/>
        <rFont val="宋体"/>
        <charset val="134"/>
      </rPr>
      <t>头软管可承受100度的⾼温及⾼压；5、流量：配有“增压泵</t>
    </r>
  </si>
  <si>
    <t>热水器</t>
  </si>
  <si>
    <t>粗加工间</t>
  </si>
  <si>
    <t>-台面SUS 304 1.0mm；
-星盆SUS 304 1.0mm；
-侧板 SUS 304  1.0mm；
-挡背规格SUS 304 40*300Hmm，带感应水龙头。</t>
  </si>
  <si>
    <t>1200*600*1200±1mm</t>
  </si>
  <si>
    <t>女更衣室</t>
  </si>
  <si>
    <t>更衣柜</t>
  </si>
  <si>
    <t>900*400*1800±1mm</t>
  </si>
  <si>
    <t>采用304优质不锈钢拉丝板，门板:1.0mm,门子为双层,中间采用静音泡沫填充,采用滑悬挂轮双向推拉，下部便于清洗。台柜体、层板:1.0mm，中层板活动可调节，后封板1.0mm。配不锈钢可调重力脚</t>
  </si>
  <si>
    <t>鞋柜</t>
  </si>
  <si>
    <t>换鞋沙发</t>
  </si>
  <si>
    <t>1200*600±1mm</t>
  </si>
  <si>
    <t>优质皮革，透气舒爽，耐承重，实木框架</t>
  </si>
  <si>
    <t>衣观镜</t>
  </si>
  <si>
    <t>600*1800±1mm</t>
  </si>
  <si>
    <t>采用高分子环保材质，防潮，防腐，不易变形，防爆镜面</t>
  </si>
  <si>
    <t>男更衣室</t>
  </si>
  <si>
    <t>卫生间</t>
  </si>
  <si>
    <t>洗手池柜带镜</t>
  </si>
  <si>
    <t>600*600*900±1mm</t>
  </si>
  <si>
    <t>优质陶瓷一体盆，全封闭背板，防虫防潮防水汽，智能雷达感应灯，ENF多层实木板，高品质静音缓冲铰链，防爆镜面</t>
  </si>
  <si>
    <t>全自动洗衣机</t>
  </si>
  <si>
    <t>超薄省空间，洁净更出色，原创冲浪洗科技，BLDC变频电机，强劲动力更高效，AI动平衡科技，平稳洗甩不跳舞，多样化程序，大容量</t>
  </si>
  <si>
    <t>售饭区</t>
  </si>
  <si>
    <t>柜式四格
保温售饭台</t>
  </si>
  <si>
    <t>1500*800*800±1mm
4KW/220V</t>
  </si>
  <si>
    <t>柜式四格保温售饭台，采用304优质不锈钢拉丝板，厚度1.0。
台面：采用优质304不锈钢板厚度不小于1.0mm；
内胆：采用优质不锈钢板厚度1.0mm
电压/功率：220V/4KW;电加热：恒温控制；微电脑控制，缺水保护
台脚：采用可调不锈钢子弹脚。
配4个304带盖份数盒530*325*150mm±1mm</t>
  </si>
  <si>
    <t>双开门消毒柜</t>
  </si>
  <si>
    <t>1310*650*1980±1mm
4.4KW/220V</t>
  </si>
  <si>
    <t>1、·钣金采用SUS304不锈钢材料制作。保温密封夹层采用发泡工艺制作。轨道式层架，消毒碗篮采用全不锈钢材料。加热方式采用不锈钢电热管配合耐高温电机，使产生的热量转换成高温热风循环杀菌消毒·柜内温度可达120℃高温。控制系统采用，电源开关，时控器，温度控制器组合形成。框内温度均匀无死角，可持续高温120℃以上工作15分钟，杀灭大肠杆菌，脊髓灰质炎病毒，符合国家对消毒柜的要求。
★2、消毒柜等级：二星级。提供符合国家卫生执行标准：GB1798 8-2008检测报告，带CMA或CNAS标识。</t>
  </si>
  <si>
    <t>1200*800*800±1mm</t>
  </si>
  <si>
    <t>采用304优质不锈钢拉丝板，台面:1.0mm，下衬加强板采用10mm木板并用38*25*1.0钢方管加固起加强减震作用。              柜体:侧板、层板、底板1.0mm厚不锈钢;中层板活动可调节，门板:1.0mm厚不锈钢,门板为双层,中间采用静音泡沫填充,采用滑悬挂轮双向推拉，下部便于清洗。配不锈钢可调重力脚。</t>
  </si>
  <si>
    <t>双层餐车</t>
  </si>
  <si>
    <t>500*900*800±1mm</t>
  </si>
  <si>
    <t>采用304优质不锈钢拉丝板，层板厚度1.0mm，下带加筋厚度1.0mm，立柱采用38*38方管，拉手采用φ25不锈钢管制作，配置防滑静音脚轮。</t>
  </si>
  <si>
    <t>利用纯物理的UVC波段进行消毒，能有效杀灭空气，水体及物体表面的细菌、病毒和有害微生物，具有出色的透光性，耐高温性和高硬度，有效过滤杂光并保证长久使用寿命，辐射强烈，253.7短波紫外线.</t>
  </si>
  <si>
    <t>大厅收餐区</t>
  </si>
  <si>
    <t>收残台带推车</t>
  </si>
  <si>
    <t>1500*700*800±1mm</t>
  </si>
  <si>
    <t>采用304优质不锈钢拉丝板，层板厚度1.0mm，下带加筋厚度1.0mm，立柱采用38*38方管，拉手采用φ25不锈钢管制作，配置防滑静音脚轮</t>
  </si>
  <si>
    <t>扫地机</t>
  </si>
  <si>
    <t>615*412.5*1049±1mm</t>
  </si>
  <si>
    <r>
      <rPr>
        <sz val="11"/>
        <color theme="1"/>
        <rFont val="宋体"/>
        <charset val="134"/>
      </rPr>
      <t>清洁宽度11in/280mm,理论清洁效率(每小时)6300ft/585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</rPr>
      <t>最大行进速度2.17mph/3.5kmh刷子转速RPM160,对地压力26磅/12千克，清水箱容积1.3gal/5L,污水箱容积1.3gal/5L电池电压36,可调节手柄，易于拆卸的污水箱，标配的盘刷配备磨损提示器，适合于不同的地面材质提示音会提醒刷头的替换时间，绿灯，黄灯和红灯的装置会提醒操作员剩余电池量，无噪音工作，易于使用和操作，维护简单</t>
    </r>
  </si>
  <si>
    <t>卫生专用小车</t>
  </si>
  <si>
    <t>600*900*800±1mm</t>
  </si>
  <si>
    <t>垃圾处理器</t>
  </si>
  <si>
    <t>GWP500</t>
  </si>
  <si>
    <t>外形尺寸：1802*800*1474；垃圾种类：混合型；
处理能力：450Kg/H；粉碎系统：5.5 kW；脱水系统：1.5 kW；循环水泵功率：0.9kW；总功率：8kw/380v/50Hz；优质不锈钢国标板材，该机器一般用于洗碗间里与输送带.冲洗水槽配套使用，也可单独使用，环绕广角喷淋配置及自动水位控制系统，自动热过载保护功能，高硬度持耐磨硬质合金粉碎刀，磁性金属异物安全拦截系统，大功率国际品牌破碎处理电机，易于拆卸的不锈钢网筛篮、滤筒和螺旋传送装置。</t>
  </si>
  <si>
    <t>大厅就餐区</t>
  </si>
  <si>
    <t>四人快餐桌椅</t>
  </si>
  <si>
    <t>1200*600*760±1mm</t>
  </si>
  <si>
    <t>餐桌腿主管规格三角异型管1.7厚，上下包有铁板，激光切割，激光焊接。
餐桌面:120*70＊2.3实木多层板贴防火板清漆封边。
餐椅架主管规格22圆铁管1.5厚，激光切割，二氧焊接。焊口打磨平整。
餐椅坐面:PP塑料一体成型。
餐桌腿、餐椅腿处理抛丸机沙光，磷化，高温静电喷塑而成。</t>
  </si>
  <si>
    <t>3000*600*800+150±1mm</t>
  </si>
  <si>
    <t>-台面SUS 304 1.0mm；
-星盆SUS 304 1.0mm；
-侧板 SUS 304  1.0mm；
- 档背规格SUS 304 40*300Hmm，带感应水龙头。</t>
  </si>
  <si>
    <t>直饮水机</t>
  </si>
  <si>
    <t>1000*510*1470±1mm
5KW/380V</t>
  </si>
  <si>
    <t>逐层步进分层加热技术，逐层沸腾实现冷热水分离，避免重复加热；304无压内胆，表面防指纹处理，耐腐蚀，端头一体拉伸成型工艺，承压性能卓越安全无异味，用水卫生健康，抗酸耐腐蚀耐用，采用进口SUS800不锈钢加热管，五级精细过滤，出水直接喝，长效反渗透RO膜                                                                                                 ★提供国产涉及饮用水卫生安全产品卫生许可批件。</t>
  </si>
  <si>
    <t>合计</t>
  </si>
  <si>
    <t>达旗七中二楼整改设备</t>
  </si>
  <si>
    <t>单价</t>
  </si>
  <si>
    <t>金额</t>
  </si>
  <si>
    <t>备注</t>
  </si>
  <si>
    <t>柜式五格保温售饭台</t>
  </si>
  <si>
    <t>1800*1000*800±1mm
4KW/220V</t>
  </si>
  <si>
    <t>柜式四格保温售饭台，采用304优质不锈钢拉丝板，厚度1.0。
台面：采用优质304不锈钢板厚度不小于1.0mm；
内胆：采用优质不锈钢板厚度1.0mm
电压/功率：220V3KW;电加热：恒温控制；微电脑控制，缺水保护；
台脚：采用可调不锈钢子弹脚。
配5个304带盖份数盒530*325*150mm±1mm</t>
  </si>
  <si>
    <t>1、·钣金采用SUS304不锈钢材料制作。保温密封夹层采用发泡工艺制作。轨道式层架，消毒碗篮采用全不锈钢材料。加热方式采用不锈钢电热管配合耐高温电机，使产生的热量转换成高温热风循环杀菌消毒·柜内温度可达120℃高温。控制系统采用，电源开关，时控器，温度控制器组合形成。框内温度均匀无死角，可持续高温120℃以上工作15分钟，杀灭大肠杆菌，脊髓灰质炎病毒，符合国家对消毒柜的要求。
★2、消毒柜等级：二星级，提供符合国家卫生执行标准：GB1798 8-2008检测报告，带CMA或CNAS标识。</t>
  </si>
  <si>
    <t>全钢无缝胆镁棒免更换，
水电分离，一级能效。</t>
  </si>
  <si>
    <t>1220*800*1995±1mm
715W/220V</t>
  </si>
  <si>
    <t>功率220V/50HZ；                                                                                               1、风冷式；微电脑智能控制。                                                                                   2、R290制冷剂；                                                                                              3、优质不锈钢；                                                                                              4、采用整体发泡技术，加厚发泡层，使用环戊烷发泡剂 ；                                                           5、门封条可拆卸；                                                                                            6、7、内外壳胆不锈钢；                                                                                          8、数字式电子式双温控制器；                                                                                   9、风冷蒸发器可自动除霜，层架高度可调；                                                                       10、使用高效、低噪音全封闭Cubigel压缩机；                                                                    11、制冷速度快，制冷效果好；                                                                                  12、冷藏温度：-2℃-8℃。                                                                                     ★13.产品具有中国国家强制性产品认证证书；                                                                     ★14.提供风冷四门双温冰柜的检测项目（提供专业检测机构出具的检验报告复印件，带 CMA或CNAS 标识）
包括但不限于：对触及带电部件的防护、输入功率和电流、工作温度下的泄漏电流和电气强度、泄漏电流和电气强度的检验内容</t>
  </si>
  <si>
    <t>全新升级，加深炉膛，9+9发热管设计，烘烤更均匀；每层上火、下火即可同时控温，也可分别单独控温；特殊的炉膛设计能确保烘焙食品色泽均匀；炉温可在室温~300°C范围内任意调节，并能自动恒温；采用先进的微电脑IC控制器，智能化程度高，控制精确；精美的不锈钢拉手，美观、耐用、易清洁。耐高温的大玻璃视窗能让你更方便观察膛内的烘焙效果；符合卫生要求的密封胶条，经久耐用，密封效果好；炉膛设计简洁大方，选用符合卫生要求的镀铝板，经久耐用。</t>
  </si>
  <si>
    <t>500*800*800±1mm</t>
  </si>
  <si>
    <t>双门冰箱</t>
  </si>
  <si>
    <t>680*800*1995±1mm
420W+273W
476L</t>
  </si>
  <si>
    <r>
      <rPr>
        <sz val="11"/>
        <color theme="1"/>
        <rFont val="宋体"/>
        <charset val="134"/>
        <scheme val="minor"/>
      </rPr>
      <t>冷藏-2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charset val="134"/>
        <scheme val="minor"/>
      </rPr>
      <t>-10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charset val="134"/>
        <scheme val="minor"/>
      </rPr>
      <t>，冷冻-5</t>
    </r>
    <r>
      <rPr>
        <sz val="11"/>
        <color theme="1"/>
        <rFont val="SimSun"/>
        <charset val="134"/>
      </rPr>
      <t>℃</t>
    </r>
    <r>
      <rPr>
        <sz val="11"/>
        <color theme="1"/>
        <rFont val="宋体"/>
        <charset val="134"/>
        <scheme val="minor"/>
      </rPr>
      <t>--20</t>
    </r>
    <r>
      <rPr>
        <sz val="11"/>
        <color theme="1"/>
        <rFont val="SimSun"/>
        <charset val="134"/>
      </rPr>
      <t>℃，一级能效。</t>
    </r>
  </si>
  <si>
    <t>电子点餐屏</t>
  </si>
  <si>
    <t>50英寸</t>
  </si>
  <si>
    <t xml:space="preserve">立式双屏点餐一体机，前屏学生点餐，后屏后厨显示订单，落地摆放，适合食堂入口自助点餐；
自带收银、刷卡、人脸摄像头，无需额外设备；
适合大学校、千人食堂分流，减少窗口排队。
</t>
  </si>
  <si>
    <t>暖食灯</t>
  </si>
  <si>
    <t>依靠红外辐射制热，卤素/红外灯泡发出远红外线，直接辐射食物锁温，不烘烤空气；只保温、不二次煮熟菜品，维持餐品60℃以上安全出餐温度，灯罩铝反光板聚拢热量，升温均匀。
功率：250W/灯泡，220V
- 安装：吊顶链条悬挂，高度可调节。</t>
  </si>
  <si>
    <t>饮水机</t>
  </si>
  <si>
    <t>逐层步进分层加热技术，逐层沸腾实现冷热水分离，避免重复加热；304无压内胆，表面防指纹处理，耐腐蚀，端头一体拉伸成型工艺，承压性能卓越安全无异味，用水卫生健康，抗酸耐腐蚀耐用，采用进口SUS800不锈钢加热管，五级精细过滤，出水直接喝，长效反渗透RO膜</t>
  </si>
  <si>
    <t>LED屏</t>
  </si>
  <si>
    <t>9000*700</t>
  </si>
  <si>
    <t>平米</t>
  </si>
  <si>
    <t>大屏清晰显示当日菜品价格，菜品实时更新，分时段自动切换菜品，达到了食安信息公式一体化，一屏多用，统一后台管理，多窗口同步更新，商用屏耐用，适合长时间开机。</t>
  </si>
  <si>
    <t>工具消毒柜</t>
  </si>
  <si>
    <t>1200*600*1800±1mm</t>
  </si>
  <si>
    <t>304/1.0，带热风循环+紫外线消毒。
玻璃敞门。铝合金把手。电压220v/50Hz,功率1200w。</t>
  </si>
  <si>
    <t>电饼铛</t>
  </si>
  <si>
    <t xml:space="preserve">锅体原材料选择优质铝锭，一次性压铸成型，升温快，无异味，整套铛体超越同行业其它品牌重量；数值型控制面板，数显操作，简单方便，温控传感探头，温度控制感更精确；底部整体设计，防止蟑螂老鼠，以及用电安全；食品级硅胶密封圈，增加箱体密封性；台面+箱体侧板0.8不锈钢材质，同行业领先，加重机脚，可调节水平高度，提升铛体稳定性。                                ★提供符合GB4706.37-2008和GB4706.1-2005标准的检测报告复印件，带CMA或CNAS标识。                                   </t>
  </si>
  <si>
    <t>电蒸饭车</t>
  </si>
  <si>
    <t>开水器带底座</t>
  </si>
  <si>
    <t>15KW</t>
  </si>
  <si>
    <t>温度与水位检测系统同步控制，保证沸腾开水，配备缺水断电保护装置，设备性能安全可靠，全不锈钢制造，具备自动进水，自动测温，自动恒温功能，380V</t>
  </si>
  <si>
    <t>9KW</t>
  </si>
  <si>
    <t>全钢无缝胆镁棒免更换，水电分离，一级能效。</t>
  </si>
  <si>
    <t>留样柜</t>
  </si>
  <si>
    <t>835*840*1945±1mm</t>
  </si>
  <si>
    <r>
      <rPr>
        <sz val="11"/>
        <color theme="1"/>
        <rFont val="宋体"/>
        <charset val="134"/>
      </rPr>
      <t>835*840*1945;温度范围：2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</rPr>
      <t>-10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</rPr>
      <t>；风冷，440w,电子温控，不锈钢层架，220v/50HZ;1.授权扫脸、扫码开门，留有记录，便于管理；2.全程数据视频自动记录，效率与可信度高;3平台化管理，全部终端全系统管理与监督；4.智能温度控制，确保食品合适环境储存;5.违规使用，自动报警，全过程有据可查，使处罚有依据;6.边框、中梁带发热丝，有效防凝露;7.双层中空LOW-E玻璃门，带自动回归;8.高效压缩机，科学风道设计，降温速度快</t>
    </r>
  </si>
  <si>
    <t>小计</t>
  </si>
  <si>
    <t>达旗七中厨杂设备</t>
  </si>
  <si>
    <t>参数</t>
  </si>
  <si>
    <t>木把手勺</t>
  </si>
  <si>
    <t>10两 304材质</t>
  </si>
  <si>
    <t>10两，优质304不锈钢制作，把手为木质结构</t>
  </si>
  <si>
    <t>木把手铲</t>
  </si>
  <si>
    <t>3#</t>
  </si>
  <si>
    <t>优质不锈钢制作，把手为木质结构，3#</t>
  </si>
  <si>
    <t>木把饼铲</t>
  </si>
  <si>
    <t>长度不小于30cm</t>
  </si>
  <si>
    <t>优质不锈钢制作，把手为木质结构厚度不小于1mm,长度不小于30cm</t>
  </si>
  <si>
    <t>面杖</t>
  </si>
  <si>
    <t>30"</t>
  </si>
  <si>
    <t>采用优质实木材料制作，30"，长度25-30cm</t>
  </si>
  <si>
    <t>80"</t>
  </si>
  <si>
    <t>采用优质实木材料制作,80"，长度75-80cm</t>
  </si>
  <si>
    <t>食品夹</t>
  </si>
  <si>
    <t>12"</t>
  </si>
  <si>
    <t>采用优质不锈钢制作，12"</t>
  </si>
  <si>
    <t>锅扫</t>
  </si>
  <si>
    <t>结实耐用，优质竹木长度不少于30cm</t>
  </si>
  <si>
    <t>百洁垫</t>
  </si>
  <si>
    <t>15×10cm</t>
  </si>
  <si>
    <t>外形尺寸：15×10cm,去污性强，结实耐用不伤手</t>
  </si>
  <si>
    <t>水勺</t>
  </si>
  <si>
    <t>16㎝ 304材质</t>
  </si>
  <si>
    <t>优质304不锈钢制作 勺口直径16㎝</t>
  </si>
  <si>
    <t>水舀</t>
  </si>
  <si>
    <t>4斤</t>
  </si>
  <si>
    <t>优质不锈钢制作 4斤</t>
  </si>
  <si>
    <t>油古</t>
  </si>
  <si>
    <t>优质不锈钢制作 30"</t>
  </si>
  <si>
    <t>漏壳</t>
  </si>
  <si>
    <t xml:space="preserve">优质不锈钢制作30" </t>
  </si>
  <si>
    <t>密漏</t>
  </si>
  <si>
    <t>22"</t>
  </si>
  <si>
    <t>优质不锈钢制作 22"</t>
  </si>
  <si>
    <t>圆木柄把笊篱</t>
  </si>
  <si>
    <t>10"</t>
  </si>
  <si>
    <t>优质不锈钢制作，把手为木质结构10"</t>
  </si>
  <si>
    <t>味盅</t>
  </si>
  <si>
    <t>16"</t>
  </si>
  <si>
    <t>优质不锈钢制作 16"</t>
  </si>
  <si>
    <t>一次性低帽</t>
  </si>
  <si>
    <t>外形尺寸：30×10cm±1mm</t>
  </si>
  <si>
    <t>包</t>
  </si>
  <si>
    <t>外形尺寸：30×10cm阻挡毛发掉落，干净省事，吸汗透气</t>
  </si>
  <si>
    <t>一次性中帽</t>
  </si>
  <si>
    <t>外形尺寸：29×23cm±1mm</t>
  </si>
  <si>
    <t>外形尺寸：29×23cm阻挡毛发掉落，干净省事，吸汗透气</t>
  </si>
  <si>
    <t>丁晴一次性手套</t>
  </si>
  <si>
    <t>长度35cm±1mm</t>
  </si>
  <si>
    <t>盒</t>
  </si>
  <si>
    <t>安全耐敏，无乳胶蛋白，耐油耐酸碱，韧性好，不易破</t>
  </si>
  <si>
    <t>塑料口罩</t>
  </si>
  <si>
    <t>14×7cm±1mm</t>
  </si>
  <si>
    <t>外形尺寸：14×7cm强效阻隔飞沫口水，食品级安全材质</t>
  </si>
  <si>
    <t>无纺布蘑菇帽</t>
  </si>
  <si>
    <t>均码</t>
  </si>
  <si>
    <t>阻挡毛发掉落，干净省事，吸汗透气</t>
  </si>
  <si>
    <t>菜刀</t>
  </si>
  <si>
    <t>2#十八子</t>
  </si>
  <si>
    <t>把</t>
  </si>
  <si>
    <t>优质不锈钢制作，把手为木质结构，2#</t>
  </si>
  <si>
    <t>35Cm±1mm</t>
  </si>
  <si>
    <t>优质不锈钢制作，把手为木质结构</t>
  </si>
  <si>
    <t>剔骨刀</t>
  </si>
  <si>
    <t>37cm±1mm</t>
  </si>
  <si>
    <t>剁刀</t>
  </si>
  <si>
    <t>磨石</t>
  </si>
  <si>
    <t>225×75×42mm±1mm</t>
  </si>
  <si>
    <t>外形尺寸：225×75×42mm采用粗细双面制作，多用性强</t>
  </si>
  <si>
    <t>压力锅</t>
  </si>
  <si>
    <t>44L</t>
  </si>
  <si>
    <t>44L，锁鲜营养，口感更好，密封防溢，双保险更安全，铝合金材质</t>
  </si>
  <si>
    <t>36</t>
  </si>
  <si>
    <t>36#锁鲜营养，口感更好，密封防溢，双保险更安全，铝合金材质</t>
  </si>
  <si>
    <t>长竹筷</t>
  </si>
  <si>
    <t>长度不少于40cm</t>
  </si>
  <si>
    <t>双</t>
  </si>
  <si>
    <t>采用天然竹木精制而成，不易滋生细菌,长度不少于40cm</t>
  </si>
  <si>
    <t>标识盒</t>
  </si>
  <si>
    <t>5200 525*360*233±1mm</t>
  </si>
  <si>
    <t>外形尺寸： 525*360*233采用食品级优质环保pp新料原料制作，防霉抗菌,安全可靠，具有耐高温、耐腐蚀、轻便等特性，具有更好的稳定性和耐弯曲疲劳性</t>
  </si>
  <si>
    <t>5201 460*320*200±1mm</t>
  </si>
  <si>
    <t xml:space="preserve"> 外形尺寸： 460*320*200采用食品级优质环保pp新料原料制作，防霉抗菌,安全可靠，具有耐高温、耐腐蚀、轻便等特性，具有更好的稳定性和耐弯曲疲劳性</t>
  </si>
  <si>
    <t>白方筐</t>
  </si>
  <si>
    <t>0011 625*435*295±1mm</t>
  </si>
  <si>
    <t>外形尺寸：625*435*295采用食品级优质环保pp新料原料制作，防霉抗菌,安全可靠，具有耐高温、耐腐蚀、轻便等特性，具有更好的稳定性和耐弯曲疲劳性</t>
  </si>
  <si>
    <t>菜筐</t>
  </si>
  <si>
    <t>0029 570*410*200±1mm</t>
  </si>
  <si>
    <t>外形尺寸：570*410*200采用食品级优质环保pp新料原料制作，防霉抗菌,安全可靠，具有耐高温、耐腐蚀、轻便等特性，具有更好的稳定性和耐弯曲疲劳性</t>
  </si>
  <si>
    <t>0048 480*375*138±1mm</t>
  </si>
  <si>
    <t>外形尺寸：480*375*138采用食品级优质环保pp新料原料制作，防霉抗菌,安全可靠，具有耐高温、耐腐蚀、轻便等特性，具有更好的稳定性和耐弯曲疲劳性</t>
  </si>
  <si>
    <t>整理箱</t>
  </si>
  <si>
    <t>70L 620*440*330±1mm</t>
  </si>
  <si>
    <t>外形尺寸：620*440*330采用食品级优质环保pp新料原料制作，防霉抗菌,安全可靠，具有耐高温、耐腐蚀、轻便等特性，具有更好的稳定性和耐弯曲疲劳性</t>
  </si>
  <si>
    <t>45L 520*360*275±1mm</t>
  </si>
  <si>
    <t>外形尺寸：520*360*275采用食品级优质环保pp新料原料制作，防霉抗菌,安全可靠，具有耐高温、耐腐蚀、轻便等特性，具有更好的稳定性和耐弯曲疲劳性</t>
  </si>
  <si>
    <t>白桶</t>
  </si>
  <si>
    <t xml:space="preserve">0094 Ø553*602  </t>
  </si>
  <si>
    <t>外形尺寸： Ø553*602采用食品级优质环保pp新料原料制作，防霉抗菌,安全可靠，具有耐高温、耐腐蚀、轻便等特性，具有更好的稳定性和耐弯曲疲劳性</t>
  </si>
  <si>
    <t>垃圾桶</t>
  </si>
  <si>
    <t>Ø485*518  65L 0092</t>
  </si>
  <si>
    <t>外形尺寸：Ø485*518采用全新加厚pp材质，耐酸碱耐油污，不易开裂</t>
  </si>
  <si>
    <t>脚踏垃圾桶</t>
  </si>
  <si>
    <t>68L</t>
  </si>
  <si>
    <t>采用全新加厚pp材质，耐酸碱耐油污，不易开裂，68L</t>
  </si>
  <si>
    <t>侧轮垃圾桶</t>
  </si>
  <si>
    <t>240L</t>
  </si>
  <si>
    <t>采用全新加厚pp材质，耐酸碱耐油污，不易开裂，240L</t>
  </si>
  <si>
    <t>垃圾袋</t>
  </si>
  <si>
    <t>大</t>
  </si>
  <si>
    <t>规格：80*100cm遮盖脏污，韧性好，性价比高,</t>
  </si>
  <si>
    <t>小</t>
  </si>
  <si>
    <t>规格：60*80cm遮盖脏污，韧性好，性价比高</t>
  </si>
  <si>
    <t>保鲜膜</t>
  </si>
  <si>
    <t>45</t>
  </si>
  <si>
    <t>卷</t>
  </si>
  <si>
    <t>45#，PE制作，无毒无味，可直接接触食物</t>
  </si>
  <si>
    <t>不锈钢盆</t>
  </si>
  <si>
    <t>80"采用优质不锈钢制作，厚度不小于1mm</t>
  </si>
  <si>
    <t>60"</t>
  </si>
  <si>
    <t>60"采用优质不锈钢制作，厚度不小于1mm</t>
  </si>
  <si>
    <t>45"</t>
  </si>
  <si>
    <t>45"采用优质不锈钢制作，厚度不小于1mm</t>
  </si>
  <si>
    <t>40</t>
  </si>
  <si>
    <t>40采用优质不锈钢制作，厚度不小于1mm</t>
  </si>
  <si>
    <t>70</t>
  </si>
  <si>
    <t>70采用优质不锈钢制作，厚度不小于1mm</t>
  </si>
  <si>
    <t>50"</t>
  </si>
  <si>
    <t>50"采用优质不锈钢制作，厚度不小于1mm</t>
  </si>
  <si>
    <t>不锈钢漏盆</t>
  </si>
  <si>
    <t>50</t>
  </si>
  <si>
    <t>50采用优质不锈钢制作，厚度不小于1mm</t>
  </si>
  <si>
    <t>不锈钢汤盆</t>
  </si>
  <si>
    <t>20"</t>
  </si>
  <si>
    <t>20"采用优质不锈钢制作，厚度不小于1mm</t>
  </si>
  <si>
    <t>洗洁精</t>
  </si>
  <si>
    <t>5kg</t>
  </si>
  <si>
    <t>桶</t>
  </si>
  <si>
    <t>规格：5kg，去油污强，提升泡沫持久，同时降低刺激性</t>
  </si>
  <si>
    <t>洗手液</t>
  </si>
  <si>
    <t>500ml</t>
  </si>
  <si>
    <t>瓶</t>
  </si>
  <si>
    <t>规格：500ml去油污强，提升泡沫持久，同时降低刺激性</t>
  </si>
  <si>
    <t>尘推油</t>
  </si>
  <si>
    <t>3.2L</t>
  </si>
  <si>
    <t>规格：3.2L 轻质矿物油，不损伤地板和蜡面，不含有有毒成分</t>
  </si>
  <si>
    <t>无水痕拖布</t>
  </si>
  <si>
    <t>高约1.2米</t>
  </si>
  <si>
    <t>超强锁水，一遍拖净，无需反复来回擦，高度约1.2米</t>
  </si>
  <si>
    <t>套扫</t>
  </si>
  <si>
    <t>高约0.9米</t>
  </si>
  <si>
    <t>刷毛柔软，能更细密的贴合地面，不易缠发,高度约90cm</t>
  </si>
  <si>
    <t>胶墩</t>
  </si>
  <si>
    <t>45*10</t>
  </si>
  <si>
    <t>规格：45*10cm采用优质防霉抗菌的环保塑料制作，材质安全可靠，具有耐高温、耐腐蚀、轻便等特性，具有更好的稳定性和耐弯曲疲劳性。</t>
  </si>
  <si>
    <t>砧板</t>
  </si>
  <si>
    <t>直径45*5</t>
  </si>
  <si>
    <t xml:space="preserve">规格：45*5cm采用优质防霉抗菌的环保塑料制作，材质安全可靠，具有耐高温、耐腐蚀、轻便等特性，具有更好的稳定性和耐弯曲疲劳性。                         </t>
  </si>
  <si>
    <t>塑料菜板</t>
  </si>
  <si>
    <t>380*280*10mm±1mm</t>
  </si>
  <si>
    <t xml:space="preserve">规格：不小于380*280*10mm采用优质防霉抗菌的环保塑料制作，材质安全可靠，具有耐高温、耐腐蚀、轻便等特性，具有更好的稳定性和耐弯曲疲劳性。                 </t>
  </si>
  <si>
    <t>米饭铲</t>
  </si>
  <si>
    <t>长度不小于25cm，厚度不小于1.5mm</t>
  </si>
  <si>
    <t>长度不小于25cm，厚度不小于1.5mm,耐高温不融化，完全不伤内胆涂层</t>
  </si>
  <si>
    <t>不锈钢筷子</t>
  </si>
  <si>
    <t>长度不少于20cm,厚度不小于1.0mm</t>
  </si>
  <si>
    <t>采用优质304不锈钢制作，长度不少于20cm,厚度不小于1.0mm</t>
  </si>
  <si>
    <t>土豆刀</t>
  </si>
  <si>
    <t>长度不小于18cm,厚度不小于1mm,</t>
  </si>
  <si>
    <t>采用优质不锈钢制作,长度不小于18cm,厚度不小于1mm,</t>
  </si>
  <si>
    <t>钢刮板</t>
  </si>
  <si>
    <t>长度不小于15cm,厚度不小于1mm</t>
  </si>
  <si>
    <t>采用优质不锈钢制作，长度不小于15cm,厚度不小于1mm</t>
  </si>
  <si>
    <t>塑刮板</t>
  </si>
  <si>
    <t>13×10cm±1mm</t>
  </si>
  <si>
    <t>规格：13×10cm,采用食品级优质环保pp新料原料制作，防霉抗菌,安全可靠，无毒无味</t>
  </si>
  <si>
    <t>扫面刷</t>
  </si>
  <si>
    <t>长度不少于35cm</t>
  </si>
  <si>
    <t>软毛不伤台面设备，清扫干净无残留长度不少于35cm</t>
  </si>
  <si>
    <t>丁晴胶皮手套</t>
  </si>
  <si>
    <t>长度约35cm</t>
  </si>
  <si>
    <t>安全耐敏，无乳胶蛋白，耐油耐酸碱，韧性好，不易破,长度约35cm.</t>
  </si>
  <si>
    <t>擦玻璃器配杆</t>
  </si>
  <si>
    <t>2.4m杆</t>
  </si>
  <si>
    <t>可伸缩设计，为旋转螺扣，配优质毛头和刮水胶条,二节杆长2.4m</t>
  </si>
  <si>
    <t>方盘</t>
  </si>
  <si>
    <t>304材质40*60*4.8±1mm</t>
  </si>
  <si>
    <t>规格：40*60*4.8cm,采用优质304不锈钢制作</t>
  </si>
  <si>
    <t>304材质带眼40*60*4.8±1mm</t>
  </si>
  <si>
    <t>规格：40*60*4.8,采用优质304不锈钢制作</t>
  </si>
  <si>
    <t>50*35*4.8±1mm</t>
  </si>
  <si>
    <t>规格：50*35*4.8采用优质不锈钢制作</t>
  </si>
  <si>
    <t>40*30*4.8±1mm</t>
  </si>
  <si>
    <t>规格：40*30*4.8采用优质不锈钢制作</t>
  </si>
  <si>
    <t>硅胶垫</t>
  </si>
  <si>
    <t>58*38±1mm</t>
  </si>
  <si>
    <t>规格：58*38采用食品级材质，无毒无味，不含BPA，高温下不会释放有害物质</t>
  </si>
  <si>
    <t>留样盒</t>
  </si>
  <si>
    <t>304材质</t>
  </si>
  <si>
    <t>采用优质304不锈钢制作,</t>
  </si>
  <si>
    <t>电子秤</t>
  </si>
  <si>
    <t>30kg</t>
  </si>
  <si>
    <t>读数精确，误差极小，最大（小）称量20g-30kg,</t>
  </si>
  <si>
    <t>300kg</t>
  </si>
  <si>
    <t>读数精准，误差极小，加厚钢板秤台+加粗支架,最大（小）称量200g-300kg,</t>
  </si>
  <si>
    <t>克秤</t>
  </si>
  <si>
    <t>151mm*151mm，分度值:0.1g0.5g 1g,测量范围</t>
  </si>
  <si>
    <t>外形尺寸：151mm*151mm，分度值:0.1g0.5g 1g,测量范围：1kg,</t>
  </si>
  <si>
    <t>钢把打菜勺</t>
  </si>
  <si>
    <t>五两</t>
  </si>
  <si>
    <t>五两，采用优质不锈钢制作</t>
  </si>
  <si>
    <t>大腰斗</t>
  </si>
  <si>
    <t>直径40厘米</t>
  </si>
  <si>
    <t>采用优质不锈钢制作，直径40厘米</t>
  </si>
  <si>
    <t>尘推</t>
  </si>
  <si>
    <t>60cm</t>
  </si>
  <si>
    <t>60cm宽幅推头，推行顺滑省力，不累腰，，站立可完成清扫</t>
  </si>
  <si>
    <t>剪刀</t>
  </si>
  <si>
    <t>长度约22cm</t>
  </si>
  <si>
    <t>锋利持久，耐用不易钝,长度约22cm</t>
  </si>
  <si>
    <t>水果刀</t>
  </si>
  <si>
    <t>长度约30cm</t>
  </si>
  <si>
    <t>采用优质不锈钢制作,长度约30cm</t>
  </si>
  <si>
    <t>羊毛刷</t>
  </si>
  <si>
    <t>2#</t>
  </si>
  <si>
    <t>刷毛由羊毛制成，压制紧密，不掉毛</t>
  </si>
  <si>
    <t>高温手套</t>
  </si>
  <si>
    <t>长约27-33cm</t>
  </si>
  <si>
    <t>付</t>
  </si>
  <si>
    <t>外层为棉布，内层为隔热棉，长约27-33cm</t>
  </si>
  <si>
    <t>三角铲</t>
  </si>
  <si>
    <t>长度约15cm,厚度不小于1mm</t>
  </si>
  <si>
    <t>采用优质不锈钢制作，长度约15cm,厚度不小于1mm</t>
  </si>
  <si>
    <t>面粉筛</t>
  </si>
  <si>
    <t>直径30cm</t>
  </si>
  <si>
    <t>采用优质不锈钢制作，易清洗，直径30cm.</t>
  </si>
  <si>
    <t>走锤</t>
  </si>
  <si>
    <t>长24cm</t>
  </si>
  <si>
    <t>实木制作，通体打磨光滑不粘面，长24cm</t>
  </si>
  <si>
    <t>微波炉</t>
  </si>
  <si>
    <t>电压220V，功率700-1000W</t>
  </si>
  <si>
    <t>转盘式，开门方式侧拉，电压220V，功率700-1000W</t>
  </si>
  <si>
    <t>电磁炉</t>
  </si>
  <si>
    <t>电压：220V，功率：2200W</t>
  </si>
  <si>
    <t>恒匀火技术，大线圈盘，4D防水，电磁加热，安全保护，不糊锅，面板耐用好擦,电压：220V，功率：2200W</t>
  </si>
  <si>
    <t>不沾烤盘</t>
  </si>
  <si>
    <t>40×60cm±1mm</t>
  </si>
  <si>
    <t>规格：40×60cm,厚度不小于1.0，超强不粘，脱模完整，减少食材损耗，导热均匀，清洗省事，食品级安全，高温稳定无毒</t>
  </si>
  <si>
    <t>份数盆</t>
  </si>
  <si>
    <t>304材质1/2*15
325*265*150±1mm</t>
  </si>
  <si>
    <t xml:space="preserve">规格：1/2*15
325*265*150采用优质304不锈钢制作，厚度不小于1mm </t>
  </si>
  <si>
    <t>304材质1/1*10
530*325*100±1mm</t>
  </si>
  <si>
    <t>规格：1/1*10
530*325*100采用优质304不锈钢制作，厚度不小于2mm</t>
  </si>
  <si>
    <t>304材质1/1*15
530*325*150±1mm</t>
  </si>
  <si>
    <t>规格：1/1*15
530*325*150采用优质304不锈钢制作，厚度不小于3mm</t>
  </si>
  <si>
    <t>带齿冰夹</t>
  </si>
  <si>
    <t>长度不小于18cm,厚度不小于1mm</t>
  </si>
  <si>
    <t>采用优质不锈钢制作，长度不小于18cm,厚度不小于1mm</t>
  </si>
  <si>
    <t>钢瓜果刨</t>
  </si>
  <si>
    <t>三厘七分勺</t>
  </si>
  <si>
    <t>长度不小于27.5cm,厚度不小于1mm</t>
  </si>
  <si>
    <t>采用优质不锈钢制作，长度不小于27.5cm,厚度不小于1mm</t>
  </si>
  <si>
    <t>自助汤勺</t>
  </si>
  <si>
    <t>长度不小于34cm,厚度不小于1mm,</t>
  </si>
  <si>
    <t>采用优质不锈钢制作,长度不小于34cm,厚度不小于1mm,</t>
  </si>
  <si>
    <t>餐巾纸</t>
  </si>
  <si>
    <t>97mmx175mm±1mm</t>
  </si>
  <si>
    <t>件</t>
  </si>
  <si>
    <t>外形尺寸：97mmx175mm直接接触嘴巴的餐巾纸，执行GB/T20808(纸巾纸标准)不得检出可迁移性荧光增白剂，原料也禁用垃圾纸等有害原料，</t>
  </si>
  <si>
    <t>餐巾纸盒</t>
  </si>
  <si>
    <t>100mmx200mm±1mm</t>
  </si>
  <si>
    <t>外形尺寸：100mmx200mm轻便防水，质感好，抽取顺畅，不易多带出纸，防尘防潮，保护纸巾干净</t>
  </si>
  <si>
    <t>六格快餐盘</t>
  </si>
  <si>
    <t>采用优质304不锈钢制作</t>
  </si>
  <si>
    <t>密胺面碗</t>
  </si>
  <si>
    <t>小号</t>
  </si>
  <si>
    <t>带</t>
  </si>
  <si>
    <t>5.5寸，100%密胺，食品级，抗摔，无毒，无味，无甲醛，隔热不烫手</t>
  </si>
  <si>
    <t>大号</t>
  </si>
  <si>
    <t>7.5寸，101%密胺，食品级，抗摔，无毒，无味，无甲醛，隔热不烫手</t>
  </si>
  <si>
    <t>钢把大铲</t>
  </si>
  <si>
    <t>优质304不锈钢制作，长度1米,厚度不小于1mm.</t>
  </si>
  <si>
    <t>肉叉</t>
  </si>
  <si>
    <t>长度不小于60cm，厚度不小于1mm</t>
  </si>
  <si>
    <t>握感温润防滑，久用不累手，易清洗打理，长度不小于60cm，厚度不小于1mm</t>
  </si>
  <si>
    <t>擦丝器</t>
  </si>
  <si>
    <t>长度不小于35cm</t>
  </si>
  <si>
    <t>带护手器，防止擦伤手，适配多种食材,长度不小于35cm</t>
  </si>
  <si>
    <t>打蛋器</t>
  </si>
  <si>
    <t>优质不锈钢制作，手柄包塑防滑设计,长度约30cm</t>
  </si>
  <si>
    <t>复底汤桶</t>
  </si>
  <si>
    <t>30cm</t>
  </si>
  <si>
    <t>优质304不锈钢制作 ，厚度不小于1mm</t>
  </si>
  <si>
    <t>50cm</t>
  </si>
  <si>
    <t>优质304不锈钢制作 ，厚度不小于2mm</t>
  </si>
  <si>
    <t>优质304不锈钢制作 ，厚度不小于3mm</t>
  </si>
  <si>
    <t>40cm</t>
  </si>
  <si>
    <t>优质304不锈钢制作 ，厚度不小于4mm</t>
  </si>
  <si>
    <t>保温桶</t>
  </si>
  <si>
    <t>50L</t>
  </si>
  <si>
    <t>优质304不锈钢制作 ，厚度不小于5mm</t>
  </si>
  <si>
    <t>边锅</t>
  </si>
  <si>
    <t>50双耳黑钢熟铁锅，无涂层商用款，导热快，蓄热稳</t>
  </si>
  <si>
    <t>60双耳黑钢熟铁锅，无涂层商用款，导热快，蓄热稳</t>
  </si>
  <si>
    <t>料理机</t>
  </si>
  <si>
    <t>6L</t>
  </si>
  <si>
    <t>不锈钢机身，无有害物质析出，点动脉冲加多档调速，所有配件可拆卸，无清洁死角。容积：6L</t>
  </si>
  <si>
    <t>不粘锅</t>
  </si>
  <si>
    <t>直径：30cm,导热均匀，不易局部糊锅，油烟少。</t>
  </si>
  <si>
    <t>胡椒粉筒</t>
  </si>
  <si>
    <t>高度约16.5cm</t>
  </si>
  <si>
    <t>不锈钢制作，大容量，全身防磕碰。高度约16.5cm</t>
  </si>
  <si>
    <t>漏斗</t>
  </si>
  <si>
    <t>口径约14cm</t>
  </si>
  <si>
    <t>不锈钢制作，大口径，倒油不漏。口径约14cm</t>
  </si>
  <si>
    <t>锅架</t>
  </si>
  <si>
    <t>直径约28cm</t>
  </si>
  <si>
    <t>不锈钢制作，耐油污，好清洁。直径约28cm</t>
  </si>
  <si>
    <t>量杯</t>
  </si>
  <si>
    <t>5000ML</t>
  </si>
  <si>
    <t>规格：5000ML食品级PP原料制作，耐摔，刻度清晰。</t>
  </si>
  <si>
    <t>2000ML</t>
  </si>
  <si>
    <t>规格：2000ML食品级PP原料制作，耐摔，刻度清晰。</t>
  </si>
  <si>
    <t>地刷</t>
  </si>
  <si>
    <t>45cm</t>
  </si>
  <si>
    <t>优质尼龙制作，软硬适中，高耐磨，弹性好，不易倒伏。长度约45cm</t>
  </si>
  <si>
    <t>地刮</t>
  </si>
  <si>
    <t>硅胶软刮条完合贴合瓷砖，清洁效果好，不留水痕。长度约45cm</t>
  </si>
  <si>
    <t>抹布</t>
  </si>
  <si>
    <t>40*40cm±1mm</t>
  </si>
  <si>
    <t>规格：40*40cm抗菌处理，吸水性强，超细纤维，去污性强,</t>
  </si>
  <si>
    <t>围裙</t>
  </si>
  <si>
    <t>条</t>
  </si>
  <si>
    <t>面料加厚防水防油涤纶面料，表层抗油污涂层，一擦即净；全身加长款，脖挂可调节卡扣+腰部绑带，穿戴稳固；整体无尖锐边角；抗油渍、防水防渗，耐揉搓水洗不变形，阻隔汤汁、调料沾染衣物，环保印染，无刺鼻气味，满足食堂后厨食品安全穿戴规范。约1米。</t>
  </si>
  <si>
    <t>半袖工衣</t>
  </si>
  <si>
    <t>规格：XL-4XL</t>
  </si>
  <si>
    <t>优质面料，加厚耐磨、透气吸汗、防油污易水洗，久洗不易褪色起球；肩部加固走线，口袋加固包边；版型宽松，后厨操作活动不受限，耐脏易清洁；面料无异味、不含有害染料，符合餐饮食品行业穿戴卫生标准。规格：XL-4XL</t>
  </si>
  <si>
    <t>长袖工衣</t>
  </si>
  <si>
    <t>优质面料，加厚耐磨、透气吸汗、防油污易水洗，久洗不易褪色起球；长袖可挽袖；肩部加固走线，口袋加固包边；版型宽松，后厨操作活动不受限，耐脏易清洁；面料无异味、不含有害染料，符合餐饮食品行业穿戴卫生标准。规格：XL-4XL</t>
  </si>
  <si>
    <t>袖套</t>
  </si>
  <si>
    <t>长度约38cm</t>
  </si>
  <si>
    <t>PVC加厚防水涂层+针织内衬，防水、防油、防汤汁泼溅；长度约38cm，松紧收口，弹力束口不滑落；耐磨耐撕扯，可反复水洗；耐油污易擦拭，后厨洗菜、翻炒、清洗餐具防护手臂。长度约38cm</t>
  </si>
  <si>
    <t>紫外线灯管</t>
  </si>
  <si>
    <t>1.2m</t>
  </si>
  <si>
    <t>电压：220V/40W，专业配套：UVC紫外线灯管、专用电子镇流器、铝合金灯架等部分组成，国标强度，有效杀菌。长度1.2m</t>
  </si>
  <si>
    <t>诱捕灭蝇灯</t>
  </si>
  <si>
    <t>38.5*18.5*32.5cm±1mm</t>
  </si>
  <si>
    <t>规格：38.5*18.5*32.5cm，电压/频率:220V/50Hz，额定功率:8W，适用家居、餐厅、酒店、养殖场、公共场所。</t>
  </si>
  <si>
    <t>醋壶</t>
  </si>
  <si>
    <t>10L</t>
  </si>
  <si>
    <t>规格：10L 230*360*600 单头果汁，加厚透明PC可视桶身，不锈钢架。</t>
  </si>
  <si>
    <t>电加热保温汤桶</t>
  </si>
  <si>
    <t>规格：50L，1.内胆：食品级304不锈钢，加厚桶身，耐腐蚀、符合餐饮卫生标准。2.外层：201不锈钢，中间PU发泡隔热层，桶身外壁防烫。3.可选容量：40L/50L/60L（按需勾选），标配出水龙头、加固提手、密封锅盖
电气参数：1. 额定电压：220V/50Hz；功率：2.5~4KW，底部全盘加热，受热均匀不糊底。2.温控方式：机械式旋钮控温，温控区间30℃~100℃可调，恒温保温。
安全与性能：1.带防干烧过热保护，缺水自动断电，用电安全。2.保温性能：通电长效恒温；断电发泡保温≥8小时。3.功能：可熬汤、煮粥、烧水、熟食保温，商用食堂、后厨专用。</t>
  </si>
  <si>
    <t>冰箱专用温度计</t>
  </si>
  <si>
    <t>测温量程：-30℃～40℃</t>
  </si>
  <si>
    <t>1.测温量程：-30℃～40℃，覆盖冷藏、冷冻全区间
2.测量精度：±1℃，分辨率0.1℃；可切换℃/℉双单位显示
3.传感类型：高精度热敏电阻传感器，低温环境测温稳定
4、外壳：ABS环保抗冻材质，防潮耐低温，适配冰箱高湿环境</t>
  </si>
  <si>
    <t>温湿度计</t>
  </si>
  <si>
    <t>测温量程：-50℃～200℃</t>
  </si>
  <si>
    <t>1.测温量程：-50℃～200℃，覆盖冷冻食材、冷藏熟食、热菜、油温、蒸煮食品中心测温 
2.测量精度：-10℃~150℃区间精度±0.5℃；其余区间±1℃；分辨率0.1℃，读数精准 
3.传感响应：NTC高精度传感器，5秒快速测温，满足后厨HACCP食品安全检测要求
4.温度单位：摄氏度℃/华氏度℉一键切换；自带最高温、最低温记忆锁定功能</t>
  </si>
  <si>
    <t>不锈钢粘钩</t>
  </si>
  <si>
    <t>大约5cm</t>
  </si>
  <si>
    <t>强劲粘力，金属挂钩，坚实耐用。</t>
  </si>
  <si>
    <t>五色刀套</t>
  </si>
  <si>
    <t>12.5*5.5cm±1mm</t>
  </si>
  <si>
    <t>食品接触级硅胶坚实耐用，可紫外光高温消毒，分类使用，安全可靠。</t>
  </si>
  <si>
    <t>洁厕剂</t>
  </si>
  <si>
    <t>3.7L</t>
  </si>
  <si>
    <t>是采用有机酸及表面活性剂制成的酸性洁厕瓷砖清污垢，本品具有去污、去锈、去水碱的功效，清洁快速彻底，节省劳力。</t>
  </si>
  <si>
    <t>消毒液</t>
  </si>
  <si>
    <t>主要有效成分及含量:本品是以次氯酸钠为主要有效成分的消毒液，有效含量为4.6%-5.5%(W/V)。剂型:液体。杀灭微生物类别:本品可杀灭肠道致病菌、化脓性球菌和致病性酵母菌等一般细菌繁殖体。使用范围:适用于食品加工工具、游泳池水、医院污水、宾馆、瓜果蔬菜 蔬菜、多孔物体表面，稀释倍数是1:90-1:99，作用时间是20-30(分钟) 使用方法:喷洒，浸泡，探试。</t>
  </si>
  <si>
    <t>喷壶</t>
  </si>
  <si>
    <t>600ml</t>
  </si>
  <si>
    <t>1.规格：600mL，HDPE全新加厚瓶身
2.喷头：旋转双模式（雾化/水柱），单向防滴漏，28mm标准螺纹口</t>
  </si>
  <si>
    <t>劳保手套</t>
  </si>
  <si>
    <t>12付/包</t>
  </si>
  <si>
    <t>1.材质：涤棉原生棉纱，10针针织，
2.虎口加密加固，弹力罗纹锁边
3.无破洞跳纱，无油污杂质
4.用途：物业后勤、卫生间保洁、设备检修、货物搬运手部防护</t>
  </si>
  <si>
    <t>白线手套</t>
  </si>
  <si>
    <t>10付/包</t>
  </si>
  <si>
    <t>1.材质：60%棉+40%涤纶涤棉混纺，10针针织
2.尺寸：总长250mm±5mm，高弹罗纹锁边
3.虎口加固，无破洞跳针，白色合格品</t>
  </si>
  <si>
    <t>小号垃圾袋</t>
  </si>
  <si>
    <t>32cm</t>
  </si>
  <si>
    <t>规格：32cm优质塑制，结实耐用</t>
  </si>
  <si>
    <t>卫生间垃圾桶</t>
  </si>
  <si>
    <t>高度约26cm</t>
  </si>
  <si>
    <t>优质阻燃塑料材质
1.敞口无盖为主（卫生间丢纸巾便捷），可选金属压圈固定垃圾袋防滑落
2.桶口外翻加厚包边，抗磕碰、不易开裂
3.内壁光滑圆弧死角少，水渍、纸屑易擦洗，防潮不发霉</t>
  </si>
  <si>
    <t>医用酒精</t>
  </si>
  <si>
    <t>2500ML</t>
  </si>
  <si>
    <t>规格：2500ML乙醇含量：75%±5%（体积分数，70%~80%合格），配比：75份无水乙醇 + 25份纯化水，杀菌最优浓度：72%~78%，可穿透菌体蛋白变性杀菌。</t>
  </si>
  <si>
    <t>医药箱配药</t>
  </si>
  <si>
    <t>18寸</t>
  </si>
  <si>
    <t>规格：18寸 43*26*26cm铝合金制作，高效收纳各种药品，分类摆放轻松取药，双层设计储药容量大，避光防潮。</t>
  </si>
  <si>
    <t>超声波灭鼠器</t>
  </si>
  <si>
    <t>使用范围：400-600平方230*120*100±1mm/22W</t>
  </si>
  <si>
    <t>使用范围：400-600平方230*120*100/22W无声无味对人体和宠物无害，100m2全屋覆盖360°驱赶老鼠，高频声波喇叭超声波穿透力更强，一月1度电节能环保持久续航，航空级防火材料安全的极致保障，插电即用，无需诱饵既环保又高效。</t>
  </si>
  <si>
    <t>粘鼠扳</t>
  </si>
  <si>
    <t>301*207±1mm</t>
  </si>
  <si>
    <t>张</t>
  </si>
  <si>
    <t>规格：301*207使用物理捕鼠方式，1、环保胶水，安全无毒，强劲粘力，2、加大加厚硬纸板，不易变形，不易被拖走，3、双重引诱，多处可用。</t>
  </si>
  <si>
    <t>诱捕鼠器（智能红外）</t>
  </si>
  <si>
    <t>600*132*182±1mm
ABS+喷塑铁丝网</t>
  </si>
  <si>
    <t>规格：600*132*182
ABS+喷塑铁丝网优质金属制做，具有感应侦测 反应迅速 防逃磁锁 报警提示功能，老鼠经过捕鼠器下方时，
触发红外线感应，双门迅速闭合抓捕老鼠</t>
  </si>
  <si>
    <t>催干剂</t>
  </si>
  <si>
    <t>20kg</t>
  </si>
  <si>
    <t>规格：20kg产品成分:非离子表面活性剂、食用酒精、络合剂
产品特点:本品是一种超浓缩干燥剂，具有高效、无离子;无泡沫，可减少水的表面强力，可起到器皿不留水渍，不结膜，快速干燥之功效。</t>
  </si>
  <si>
    <t>药液
（洗碗机专用药液）</t>
  </si>
  <si>
    <t>规格：20kg产品成分:食品级碱、络合剂、分散剂
产品特点:本品是专为洗碗机配制而成的强力洗涤剂，泡沫:适中，洗涤效果佳，内含软水剂，软硬水中效果均佳。</t>
  </si>
  <si>
    <t>磨刀棍</t>
  </si>
  <si>
    <t>T750</t>
  </si>
  <si>
    <t>根</t>
  </si>
  <si>
    <t>规格：T750高碳钢材质，高丝数高效磨刃，护手挡板防误伤，优质PP手柄舒适亲肤。</t>
  </si>
  <si>
    <t>大铁锅</t>
  </si>
  <si>
    <t>80#</t>
  </si>
  <si>
    <t>规格：直径80cm优质铁制作，手工打锻，受热均匀，不粘锅，无涂层，健康耐用。</t>
  </si>
  <si>
    <t>翻面棍</t>
  </si>
  <si>
    <t>规格：60cm采用优质橡胶木实木材料制作，使用安全</t>
  </si>
  <si>
    <t>共计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</si>
</sst>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  <numFmt numFmtId="177" formatCode="[DBNum2][$RMB]General;[Red][DBNum2][$RMB]General"/>
  </numFmts>
  <fonts count="4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.5"/>
      <color theme="1"/>
      <name val="Calibri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050505"/>
      <name val="宋体"/>
      <charset val="134"/>
    </font>
    <font>
      <b/>
      <sz val="12"/>
      <color theme="1"/>
      <name val="宋体"/>
      <charset val="134"/>
    </font>
    <font>
      <sz val="20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SimSun"/>
      <charset val="134"/>
    </font>
    <font>
      <sz val="10"/>
      <color theme="1"/>
      <name val="等线"/>
      <charset val="134"/>
    </font>
    <font>
      <sz val="10.5"/>
      <color theme="1"/>
      <name val="宋体"/>
      <charset val="134"/>
    </font>
    <font>
      <sz val="11"/>
      <color theme="1"/>
      <name val="Arial Unicode MS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 applyProtection="1">
      <alignment horizontal="justify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77" fontId="11" fillId="0" borderId="2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left" vertical="center" wrapText="1"/>
    </xf>
    <xf numFmtId="0" fontId="3" fillId="0" borderId="1" xfId="0" applyFont="1" applyFill="1" applyBorder="1" applyAlignment="1" quotePrefix="1">
      <alignment horizontal="justify" vertical="center" wrapText="1"/>
    </xf>
    <xf numFmtId="49" fontId="17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7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8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9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10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11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12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13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14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15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16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17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18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19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0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1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2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3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4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5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6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7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8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29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0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1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2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3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4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5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6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7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8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39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0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1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2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3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4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5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6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7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8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49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0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1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2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3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4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5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6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7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8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59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0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1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2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3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4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5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6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7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8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69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70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71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72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609600</xdr:colOff>
      <xdr:row>163</xdr:row>
      <xdr:rowOff>0</xdr:rowOff>
    </xdr:from>
    <xdr:to>
      <xdr:col>2</xdr:col>
      <xdr:colOff>618490</xdr:colOff>
      <xdr:row>163</xdr:row>
      <xdr:rowOff>9525</xdr:rowOff>
    </xdr:to>
    <xdr:pic>
      <xdr:nvPicPr>
        <xdr:cNvPr id="73" name="㠶㔲㘳㈷㙁㤷䔴ㄱ㑁䉃〲㠲䐲㤳㌳㉅" descr="New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4100" y="156070300"/>
          <a:ext cx="8890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7"/>
  <sheetViews>
    <sheetView tabSelected="1" topLeftCell="A15" workbookViewId="0">
      <selection activeCell="B68" sqref="B68"/>
    </sheetView>
  </sheetViews>
  <sheetFormatPr defaultColWidth="8.72727272727273" defaultRowHeight="14"/>
  <cols>
    <col min="1" max="2" width="12.2727272727273" customWidth="1"/>
    <col min="3" max="3" width="25.0909090909091" customWidth="1"/>
    <col min="4" max="4" width="24.3636363636364" customWidth="1"/>
    <col min="7" max="7" width="14.6363636363636" customWidth="1"/>
    <col min="8" max="8" width="21.7272727272727" customWidth="1"/>
    <col min="9" max="9" width="54.1818181818182" customWidth="1"/>
  </cols>
  <sheetData>
    <row r="1" ht="25.5" spans="1:9">
      <c r="A1" s="2" t="s">
        <v>0</v>
      </c>
      <c r="B1" s="2"/>
      <c r="C1" s="3"/>
      <c r="D1" s="2"/>
      <c r="E1" s="2"/>
      <c r="F1" s="2"/>
      <c r="G1" s="2"/>
      <c r="H1" s="2"/>
      <c r="I1" s="3"/>
    </row>
    <row r="2" ht="28" spans="1:9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7</v>
      </c>
      <c r="I2" s="5" t="s">
        <v>8</v>
      </c>
    </row>
    <row r="3" spans="1:9">
      <c r="A3" s="4" t="s">
        <v>9</v>
      </c>
      <c r="B3" s="4"/>
      <c r="C3" s="5"/>
      <c r="D3" s="6"/>
      <c r="E3" s="6"/>
      <c r="F3" s="6"/>
      <c r="G3" s="6"/>
      <c r="H3" s="6"/>
      <c r="I3" s="7"/>
    </row>
    <row r="4" ht="294" spans="1:9">
      <c r="A4" s="6">
        <v>1</v>
      </c>
      <c r="B4" s="6"/>
      <c r="C4" s="7" t="s">
        <v>10</v>
      </c>
      <c r="D4" s="8" t="s">
        <v>11</v>
      </c>
      <c r="E4" s="6" t="s">
        <v>12</v>
      </c>
      <c r="F4" s="6">
        <v>2</v>
      </c>
      <c r="G4" s="6">
        <v>8100</v>
      </c>
      <c r="H4" s="6">
        <f t="shared" ref="H4:H67" si="0">G4*F4</f>
        <v>16200</v>
      </c>
      <c r="I4" s="9" t="s">
        <v>13</v>
      </c>
    </row>
    <row r="5" ht="308" spans="1:9">
      <c r="A5" s="6">
        <v>2</v>
      </c>
      <c r="B5" s="6"/>
      <c r="C5" s="7" t="s">
        <v>14</v>
      </c>
      <c r="D5" s="8" t="s">
        <v>15</v>
      </c>
      <c r="E5" s="6" t="s">
        <v>12</v>
      </c>
      <c r="F5" s="6">
        <v>1</v>
      </c>
      <c r="G5" s="6">
        <v>13500</v>
      </c>
      <c r="H5" s="6">
        <f t="shared" si="0"/>
        <v>13500</v>
      </c>
      <c r="I5" s="9" t="s">
        <v>16</v>
      </c>
    </row>
    <row r="6" ht="28" spans="1:9">
      <c r="A6" s="6">
        <v>3</v>
      </c>
      <c r="B6" s="6"/>
      <c r="C6" s="7" t="s">
        <v>17</v>
      </c>
      <c r="D6" s="10" t="s">
        <v>18</v>
      </c>
      <c r="E6" s="6" t="s">
        <v>12</v>
      </c>
      <c r="F6" s="6">
        <v>1</v>
      </c>
      <c r="G6" s="6">
        <v>1260</v>
      </c>
      <c r="H6" s="6">
        <f t="shared" si="0"/>
        <v>1260</v>
      </c>
      <c r="I6" s="11" t="s">
        <v>19</v>
      </c>
    </row>
    <row r="7" ht="28" spans="1:9">
      <c r="A7" s="6">
        <v>4</v>
      </c>
      <c r="B7" s="6"/>
      <c r="C7" s="7" t="s">
        <v>20</v>
      </c>
      <c r="D7" s="10" t="s">
        <v>21</v>
      </c>
      <c r="E7" s="6" t="s">
        <v>12</v>
      </c>
      <c r="F7" s="6">
        <v>1</v>
      </c>
      <c r="G7" s="6">
        <v>1350</v>
      </c>
      <c r="H7" s="6">
        <f t="shared" si="0"/>
        <v>1350</v>
      </c>
      <c r="I7" s="11" t="s">
        <v>19</v>
      </c>
    </row>
    <row r="8" ht="140" spans="1:9">
      <c r="A8" s="6">
        <v>5</v>
      </c>
      <c r="B8" s="6"/>
      <c r="C8" s="7" t="s">
        <v>22</v>
      </c>
      <c r="D8" s="8" t="s">
        <v>23</v>
      </c>
      <c r="E8" s="6" t="s">
        <v>12</v>
      </c>
      <c r="F8" s="6">
        <v>1</v>
      </c>
      <c r="G8" s="6">
        <v>9900</v>
      </c>
      <c r="H8" s="6">
        <f t="shared" si="0"/>
        <v>9900</v>
      </c>
      <c r="I8" s="11" t="s">
        <v>24</v>
      </c>
    </row>
    <row r="9" ht="154" spans="1:9">
      <c r="A9" s="6">
        <v>6</v>
      </c>
      <c r="B9" s="6"/>
      <c r="C9" s="7" t="s">
        <v>25</v>
      </c>
      <c r="D9" s="8" t="s">
        <v>26</v>
      </c>
      <c r="E9" s="6" t="s">
        <v>12</v>
      </c>
      <c r="F9" s="6">
        <v>1</v>
      </c>
      <c r="G9" s="6">
        <v>9000</v>
      </c>
      <c r="H9" s="6">
        <f t="shared" si="0"/>
        <v>9000</v>
      </c>
      <c r="I9" s="11" t="s">
        <v>27</v>
      </c>
    </row>
    <row r="10" ht="224" spans="1:9">
      <c r="A10" s="6">
        <v>7</v>
      </c>
      <c r="B10" s="6"/>
      <c r="C10" s="7" t="s">
        <v>28</v>
      </c>
      <c r="D10" s="8" t="s">
        <v>29</v>
      </c>
      <c r="E10" s="6" t="s">
        <v>12</v>
      </c>
      <c r="F10" s="6">
        <v>1</v>
      </c>
      <c r="G10" s="6">
        <v>9900</v>
      </c>
      <c r="H10" s="6">
        <f t="shared" si="0"/>
        <v>9900</v>
      </c>
      <c r="I10" s="11" t="s">
        <v>30</v>
      </c>
    </row>
    <row r="11" ht="154" spans="1:9">
      <c r="A11" s="6">
        <v>8</v>
      </c>
      <c r="B11" s="6"/>
      <c r="C11" s="7" t="s">
        <v>31</v>
      </c>
      <c r="D11" s="8" t="s">
        <v>32</v>
      </c>
      <c r="E11" s="6" t="s">
        <v>12</v>
      </c>
      <c r="F11" s="6">
        <v>1</v>
      </c>
      <c r="G11" s="6">
        <v>11700</v>
      </c>
      <c r="H11" s="6">
        <f t="shared" si="0"/>
        <v>11700</v>
      </c>
      <c r="I11" s="11" t="s">
        <v>33</v>
      </c>
    </row>
    <row r="12" ht="98" spans="1:9">
      <c r="A12" s="6">
        <v>9</v>
      </c>
      <c r="B12" s="6"/>
      <c r="C12" s="7" t="s">
        <v>34</v>
      </c>
      <c r="D12" s="10" t="s">
        <v>35</v>
      </c>
      <c r="E12" s="6" t="s">
        <v>12</v>
      </c>
      <c r="F12" s="6">
        <v>1</v>
      </c>
      <c r="G12" s="6">
        <v>3200</v>
      </c>
      <c r="H12" s="6">
        <f t="shared" si="0"/>
        <v>3200</v>
      </c>
      <c r="I12" s="11" t="s">
        <v>36</v>
      </c>
    </row>
    <row r="13" ht="70" spans="1:9">
      <c r="A13" s="6">
        <v>10</v>
      </c>
      <c r="B13" s="6"/>
      <c r="C13" s="7" t="s">
        <v>34</v>
      </c>
      <c r="D13" s="10" t="s">
        <v>37</v>
      </c>
      <c r="E13" s="6" t="s">
        <v>12</v>
      </c>
      <c r="F13" s="6">
        <v>2</v>
      </c>
      <c r="G13" s="6">
        <v>3400</v>
      </c>
      <c r="H13" s="6">
        <f t="shared" si="0"/>
        <v>6800</v>
      </c>
      <c r="I13" s="11" t="s">
        <v>38</v>
      </c>
    </row>
    <row r="14" ht="56" spans="1:9">
      <c r="A14" s="6">
        <v>11</v>
      </c>
      <c r="B14" s="6"/>
      <c r="C14" s="7" t="s">
        <v>39</v>
      </c>
      <c r="D14" s="10" t="s">
        <v>40</v>
      </c>
      <c r="E14" s="6" t="s">
        <v>12</v>
      </c>
      <c r="F14" s="6">
        <v>1</v>
      </c>
      <c r="G14" s="6">
        <v>3200</v>
      </c>
      <c r="H14" s="6">
        <f t="shared" si="0"/>
        <v>3200</v>
      </c>
      <c r="I14" s="11" t="s">
        <v>41</v>
      </c>
    </row>
    <row r="15" ht="182" spans="1:9">
      <c r="A15" s="6">
        <v>12</v>
      </c>
      <c r="B15" s="6"/>
      <c r="C15" s="7" t="s">
        <v>42</v>
      </c>
      <c r="D15" s="8" t="s">
        <v>43</v>
      </c>
      <c r="E15" s="6" t="s">
        <v>12</v>
      </c>
      <c r="F15" s="6">
        <v>2</v>
      </c>
      <c r="G15" s="6">
        <v>12800</v>
      </c>
      <c r="H15" s="6">
        <f t="shared" si="0"/>
        <v>25600</v>
      </c>
      <c r="I15" s="12" t="s">
        <v>44</v>
      </c>
    </row>
    <row r="16" ht="182" spans="1:9">
      <c r="A16" s="6">
        <v>13</v>
      </c>
      <c r="B16" s="6"/>
      <c r="C16" s="7" t="s">
        <v>45</v>
      </c>
      <c r="D16" s="8" t="s">
        <v>43</v>
      </c>
      <c r="E16" s="6" t="s">
        <v>12</v>
      </c>
      <c r="F16" s="6">
        <v>1</v>
      </c>
      <c r="G16" s="6">
        <v>9800</v>
      </c>
      <c r="H16" s="6">
        <f t="shared" si="0"/>
        <v>9800</v>
      </c>
      <c r="I16" s="12" t="s">
        <v>46</v>
      </c>
    </row>
    <row r="17" ht="42" spans="1:9">
      <c r="A17" s="6">
        <v>14</v>
      </c>
      <c r="B17" s="6"/>
      <c r="C17" s="7" t="s">
        <v>47</v>
      </c>
      <c r="D17" s="10" t="s">
        <v>48</v>
      </c>
      <c r="E17" s="6" t="s">
        <v>49</v>
      </c>
      <c r="F17" s="6">
        <v>6</v>
      </c>
      <c r="G17" s="6">
        <v>540</v>
      </c>
      <c r="H17" s="6">
        <f t="shared" si="0"/>
        <v>3240</v>
      </c>
      <c r="I17" s="11" t="s">
        <v>50</v>
      </c>
    </row>
    <row r="18" ht="277" spans="1:9">
      <c r="A18" s="6">
        <v>15</v>
      </c>
      <c r="B18" s="6" t="s">
        <v>51</v>
      </c>
      <c r="C18" s="7" t="s">
        <v>52</v>
      </c>
      <c r="D18" s="10" t="s">
        <v>53</v>
      </c>
      <c r="E18" s="6" t="s">
        <v>54</v>
      </c>
      <c r="F18" s="6">
        <v>4.2</v>
      </c>
      <c r="G18" s="6">
        <v>7000</v>
      </c>
      <c r="H18" s="6">
        <f t="shared" si="0"/>
        <v>29400</v>
      </c>
      <c r="I18" s="13" t="s">
        <v>55</v>
      </c>
    </row>
    <row r="19" ht="126" spans="1:9">
      <c r="A19" s="6">
        <v>16</v>
      </c>
      <c r="B19" s="6"/>
      <c r="C19" s="7" t="s">
        <v>52</v>
      </c>
      <c r="D19" s="10" t="s">
        <v>56</v>
      </c>
      <c r="E19" s="6" t="s">
        <v>54</v>
      </c>
      <c r="F19" s="6">
        <v>4</v>
      </c>
      <c r="G19" s="6">
        <v>7000</v>
      </c>
      <c r="H19" s="6">
        <f t="shared" si="0"/>
        <v>28000</v>
      </c>
      <c r="I19" s="14" t="s">
        <v>57</v>
      </c>
    </row>
    <row r="20" ht="182" spans="1:9">
      <c r="A20" s="6">
        <v>17</v>
      </c>
      <c r="B20" s="6"/>
      <c r="C20" s="7" t="s">
        <v>58</v>
      </c>
      <c r="D20" s="10" t="s">
        <v>59</v>
      </c>
      <c r="E20" s="6" t="s">
        <v>60</v>
      </c>
      <c r="F20" s="6">
        <v>1</v>
      </c>
      <c r="G20" s="6">
        <v>58000</v>
      </c>
      <c r="H20" s="6">
        <f t="shared" si="0"/>
        <v>58000</v>
      </c>
      <c r="I20" s="11" t="s">
        <v>61</v>
      </c>
    </row>
    <row r="21" ht="56" spans="1:9">
      <c r="A21" s="6">
        <v>18</v>
      </c>
      <c r="B21" s="6"/>
      <c r="C21" s="7" t="s">
        <v>62</v>
      </c>
      <c r="D21" s="10" t="s">
        <v>63</v>
      </c>
      <c r="E21" s="6" t="s">
        <v>64</v>
      </c>
      <c r="F21" s="6">
        <v>1</v>
      </c>
      <c r="G21" s="6">
        <v>260</v>
      </c>
      <c r="H21" s="6">
        <f t="shared" si="0"/>
        <v>260</v>
      </c>
      <c r="I21" s="11" t="s">
        <v>65</v>
      </c>
    </row>
    <row r="22" ht="56" spans="1:9">
      <c r="A22" s="6">
        <v>19</v>
      </c>
      <c r="B22" s="6"/>
      <c r="C22" s="7" t="s">
        <v>66</v>
      </c>
      <c r="D22" s="10" t="s">
        <v>67</v>
      </c>
      <c r="E22" s="6" t="s">
        <v>64</v>
      </c>
      <c r="F22" s="6">
        <v>1</v>
      </c>
      <c r="G22" s="6">
        <v>320</v>
      </c>
      <c r="H22" s="6">
        <f t="shared" si="0"/>
        <v>320</v>
      </c>
      <c r="I22" s="11" t="s">
        <v>68</v>
      </c>
    </row>
    <row r="23" ht="28" spans="1:9">
      <c r="A23" s="6">
        <v>20</v>
      </c>
      <c r="B23" s="6"/>
      <c r="C23" s="7" t="s">
        <v>69</v>
      </c>
      <c r="D23" s="10" t="s">
        <v>70</v>
      </c>
      <c r="E23" s="6" t="s">
        <v>64</v>
      </c>
      <c r="F23" s="6">
        <v>1</v>
      </c>
      <c r="G23" s="6">
        <v>210</v>
      </c>
      <c r="H23" s="6">
        <f t="shared" si="0"/>
        <v>210</v>
      </c>
      <c r="I23" s="11" t="s">
        <v>71</v>
      </c>
    </row>
    <row r="24" ht="42" spans="1:9">
      <c r="A24" s="6">
        <v>21</v>
      </c>
      <c r="B24" s="6"/>
      <c r="C24" s="7" t="s">
        <v>72</v>
      </c>
      <c r="D24" s="10" t="s">
        <v>73</v>
      </c>
      <c r="E24" s="6" t="s">
        <v>60</v>
      </c>
      <c r="F24" s="6">
        <v>1</v>
      </c>
      <c r="G24" s="6">
        <v>135</v>
      </c>
      <c r="H24" s="6">
        <f t="shared" si="0"/>
        <v>135</v>
      </c>
      <c r="I24" s="11" t="s">
        <v>74</v>
      </c>
    </row>
    <row r="25" spans="1:9">
      <c r="A25" s="4" t="s">
        <v>75</v>
      </c>
      <c r="B25" s="4"/>
      <c r="C25" s="5"/>
      <c r="D25" s="10"/>
      <c r="E25" s="6"/>
      <c r="F25" s="6"/>
      <c r="G25" s="6"/>
      <c r="H25" s="6"/>
      <c r="I25" s="11"/>
    </row>
    <row r="26" ht="56" spans="1:9">
      <c r="A26" s="6">
        <v>1</v>
      </c>
      <c r="B26" s="6"/>
      <c r="C26" s="7" t="s">
        <v>39</v>
      </c>
      <c r="D26" s="10" t="s">
        <v>76</v>
      </c>
      <c r="E26" s="6" t="s">
        <v>12</v>
      </c>
      <c r="F26" s="6">
        <v>1</v>
      </c>
      <c r="G26" s="6">
        <v>3400</v>
      </c>
      <c r="H26" s="6">
        <f t="shared" si="0"/>
        <v>3400</v>
      </c>
      <c r="I26" s="11" t="s">
        <v>41</v>
      </c>
    </row>
    <row r="27" spans="1:9">
      <c r="A27" s="6">
        <v>2</v>
      </c>
      <c r="B27" s="6"/>
      <c r="C27" s="7" t="s">
        <v>77</v>
      </c>
      <c r="D27" s="10" t="s">
        <v>78</v>
      </c>
      <c r="E27" s="6" t="s">
        <v>12</v>
      </c>
      <c r="F27" s="6">
        <v>1</v>
      </c>
      <c r="G27" s="6">
        <v>2250</v>
      </c>
      <c r="H27" s="6">
        <f t="shared" si="0"/>
        <v>2250</v>
      </c>
      <c r="I27" s="11" t="s">
        <v>79</v>
      </c>
    </row>
    <row r="28" ht="42" spans="1:9">
      <c r="A28" s="6">
        <v>3</v>
      </c>
      <c r="B28" s="6"/>
      <c r="C28" s="7" t="s">
        <v>80</v>
      </c>
      <c r="D28" s="10" t="s">
        <v>81</v>
      </c>
      <c r="E28" s="6" t="s">
        <v>12</v>
      </c>
      <c r="F28" s="6">
        <v>1</v>
      </c>
      <c r="G28" s="6">
        <v>2200</v>
      </c>
      <c r="H28" s="6">
        <f t="shared" si="0"/>
        <v>2200</v>
      </c>
      <c r="I28" s="15" t="s">
        <v>82</v>
      </c>
    </row>
    <row r="29" ht="70" spans="1:9">
      <c r="A29" s="6">
        <v>4</v>
      </c>
      <c r="B29" s="6"/>
      <c r="C29" s="7" t="s">
        <v>34</v>
      </c>
      <c r="D29" s="10" t="s">
        <v>37</v>
      </c>
      <c r="E29" s="6" t="s">
        <v>12</v>
      </c>
      <c r="F29" s="6">
        <v>2</v>
      </c>
      <c r="G29" s="6">
        <v>3400</v>
      </c>
      <c r="H29" s="6">
        <f t="shared" si="0"/>
        <v>6800</v>
      </c>
      <c r="I29" s="11" t="s">
        <v>38</v>
      </c>
    </row>
    <row r="30" ht="182" spans="1:9">
      <c r="A30" s="6">
        <v>5</v>
      </c>
      <c r="B30" s="6"/>
      <c r="C30" s="7" t="s">
        <v>42</v>
      </c>
      <c r="D30" s="8" t="s">
        <v>83</v>
      </c>
      <c r="E30" s="6" t="s">
        <v>12</v>
      </c>
      <c r="F30" s="6">
        <v>1</v>
      </c>
      <c r="G30" s="6">
        <v>12800</v>
      </c>
      <c r="H30" s="6">
        <f t="shared" si="0"/>
        <v>12800</v>
      </c>
      <c r="I30" s="12" t="s">
        <v>84</v>
      </c>
    </row>
    <row r="31" ht="182" spans="1:9">
      <c r="A31" s="6">
        <v>6</v>
      </c>
      <c r="B31" s="6"/>
      <c r="C31" s="7" t="s">
        <v>45</v>
      </c>
      <c r="D31" s="8" t="s">
        <v>85</v>
      </c>
      <c r="E31" s="6" t="s">
        <v>12</v>
      </c>
      <c r="F31" s="6">
        <v>1</v>
      </c>
      <c r="G31" s="6">
        <v>9800</v>
      </c>
      <c r="H31" s="6">
        <f t="shared" si="0"/>
        <v>9800</v>
      </c>
      <c r="I31" s="12" t="s">
        <v>86</v>
      </c>
    </row>
    <row r="32" ht="42" spans="1:9">
      <c r="A32" s="6">
        <v>7</v>
      </c>
      <c r="B32" s="6"/>
      <c r="C32" s="7" t="s">
        <v>87</v>
      </c>
      <c r="D32" s="8" t="s">
        <v>88</v>
      </c>
      <c r="E32" s="6" t="s">
        <v>12</v>
      </c>
      <c r="F32" s="6">
        <v>1</v>
      </c>
      <c r="G32" s="6">
        <v>5400</v>
      </c>
      <c r="H32" s="6">
        <f t="shared" si="0"/>
        <v>5400</v>
      </c>
      <c r="I32" s="16" t="s">
        <v>89</v>
      </c>
    </row>
    <row r="33" ht="56" spans="1:9">
      <c r="A33" s="6">
        <v>8</v>
      </c>
      <c r="B33" s="6"/>
      <c r="C33" s="7" t="s">
        <v>90</v>
      </c>
      <c r="D33" s="10" t="s">
        <v>91</v>
      </c>
      <c r="E33" s="6" t="s">
        <v>12</v>
      </c>
      <c r="F33" s="6">
        <v>1</v>
      </c>
      <c r="G33" s="6">
        <v>1800</v>
      </c>
      <c r="H33" s="6">
        <f t="shared" si="0"/>
        <v>1800</v>
      </c>
      <c r="I33" s="49" t="s">
        <v>92</v>
      </c>
    </row>
    <row r="34" ht="28" spans="1:9">
      <c r="A34" s="6">
        <v>9</v>
      </c>
      <c r="B34" s="6"/>
      <c r="C34" s="7" t="s">
        <v>69</v>
      </c>
      <c r="D34" s="10" t="s">
        <v>70</v>
      </c>
      <c r="E34" s="6" t="s">
        <v>64</v>
      </c>
      <c r="F34" s="6">
        <v>1</v>
      </c>
      <c r="G34" s="6">
        <v>210</v>
      </c>
      <c r="H34" s="6">
        <f t="shared" si="0"/>
        <v>210</v>
      </c>
      <c r="I34" s="11" t="s">
        <v>71</v>
      </c>
    </row>
    <row r="35" ht="42" spans="1:9">
      <c r="A35" s="6">
        <v>10</v>
      </c>
      <c r="B35" s="6"/>
      <c r="C35" s="7" t="s">
        <v>72</v>
      </c>
      <c r="D35" s="10" t="s">
        <v>73</v>
      </c>
      <c r="E35" s="6" t="s">
        <v>60</v>
      </c>
      <c r="F35" s="6">
        <v>1</v>
      </c>
      <c r="G35" s="6">
        <v>135</v>
      </c>
      <c r="H35" s="6">
        <f t="shared" si="0"/>
        <v>135</v>
      </c>
      <c r="I35" s="11" t="s">
        <v>93</v>
      </c>
    </row>
    <row r="36" ht="56" spans="1:9">
      <c r="A36" s="6">
        <v>11</v>
      </c>
      <c r="B36" s="6"/>
      <c r="C36" s="7" t="s">
        <v>62</v>
      </c>
      <c r="D36" s="10" t="s">
        <v>63</v>
      </c>
      <c r="E36" s="6" t="s">
        <v>64</v>
      </c>
      <c r="F36" s="6">
        <v>1</v>
      </c>
      <c r="G36" s="6">
        <v>260</v>
      </c>
      <c r="H36" s="6">
        <f t="shared" si="0"/>
        <v>260</v>
      </c>
      <c r="I36" s="11" t="s">
        <v>65</v>
      </c>
    </row>
    <row r="37" ht="98" spans="1:9">
      <c r="A37" s="6">
        <v>12</v>
      </c>
      <c r="B37" s="6"/>
      <c r="C37" s="7" t="s">
        <v>94</v>
      </c>
      <c r="D37" s="8" t="s">
        <v>95</v>
      </c>
      <c r="E37" s="6" t="s">
        <v>12</v>
      </c>
      <c r="F37" s="6">
        <v>1</v>
      </c>
      <c r="G37" s="6">
        <v>2480</v>
      </c>
      <c r="H37" s="6">
        <f t="shared" si="0"/>
        <v>2480</v>
      </c>
      <c r="I37" s="11" t="s">
        <v>96</v>
      </c>
    </row>
    <row r="38" spans="1:9">
      <c r="A38" s="4" t="s">
        <v>97</v>
      </c>
      <c r="B38" s="4"/>
      <c r="C38" s="5"/>
      <c r="D38" s="10"/>
      <c r="E38" s="6"/>
      <c r="F38" s="6"/>
      <c r="G38" s="6"/>
      <c r="H38" s="6"/>
      <c r="I38" s="11"/>
    </row>
    <row r="39" ht="70" spans="1:9">
      <c r="A39" s="6">
        <v>1</v>
      </c>
      <c r="B39" s="6"/>
      <c r="C39" s="7" t="s">
        <v>98</v>
      </c>
      <c r="D39" s="8" t="s">
        <v>99</v>
      </c>
      <c r="E39" s="6" t="s">
        <v>12</v>
      </c>
      <c r="F39" s="6">
        <v>2</v>
      </c>
      <c r="G39" s="6">
        <v>8550</v>
      </c>
      <c r="H39" s="6">
        <f t="shared" si="0"/>
        <v>17100</v>
      </c>
      <c r="I39" s="11" t="s">
        <v>100</v>
      </c>
    </row>
    <row r="40" ht="126" spans="1:9">
      <c r="A40" s="6">
        <v>2</v>
      </c>
      <c r="B40" s="6"/>
      <c r="C40" s="7" t="s">
        <v>101</v>
      </c>
      <c r="D40" s="8" t="s">
        <v>102</v>
      </c>
      <c r="E40" s="6" t="s">
        <v>12</v>
      </c>
      <c r="F40" s="6">
        <v>1</v>
      </c>
      <c r="G40" s="6">
        <v>9900</v>
      </c>
      <c r="H40" s="6">
        <f t="shared" si="0"/>
        <v>9900</v>
      </c>
      <c r="I40" s="11" t="s">
        <v>103</v>
      </c>
    </row>
    <row r="41" ht="126" spans="1:9">
      <c r="A41" s="6">
        <v>3</v>
      </c>
      <c r="B41" s="6"/>
      <c r="C41" s="7" t="s">
        <v>104</v>
      </c>
      <c r="D41" s="8" t="s">
        <v>105</v>
      </c>
      <c r="E41" s="6" t="s">
        <v>12</v>
      </c>
      <c r="F41" s="6">
        <v>2</v>
      </c>
      <c r="G41" s="6">
        <v>3800</v>
      </c>
      <c r="H41" s="6">
        <f t="shared" si="0"/>
        <v>7600</v>
      </c>
      <c r="I41" s="11" t="s">
        <v>106</v>
      </c>
    </row>
    <row r="42" ht="84" spans="1:9">
      <c r="A42" s="6">
        <v>4</v>
      </c>
      <c r="B42" s="6"/>
      <c r="C42" s="7" t="s">
        <v>107</v>
      </c>
      <c r="D42" s="8" t="s">
        <v>108</v>
      </c>
      <c r="E42" s="6" t="s">
        <v>12</v>
      </c>
      <c r="F42" s="6">
        <v>1</v>
      </c>
      <c r="G42" s="6">
        <v>8500</v>
      </c>
      <c r="H42" s="6">
        <f t="shared" si="0"/>
        <v>8500</v>
      </c>
      <c r="I42" s="11" t="s">
        <v>109</v>
      </c>
    </row>
    <row r="43" ht="42" spans="1:9">
      <c r="A43" s="6">
        <v>5</v>
      </c>
      <c r="B43" s="6"/>
      <c r="C43" s="7" t="s">
        <v>87</v>
      </c>
      <c r="D43" s="8" t="s">
        <v>88</v>
      </c>
      <c r="E43" s="6" t="s">
        <v>12</v>
      </c>
      <c r="F43" s="6">
        <v>1</v>
      </c>
      <c r="G43" s="6">
        <v>5400</v>
      </c>
      <c r="H43" s="6">
        <f t="shared" si="0"/>
        <v>5400</v>
      </c>
      <c r="I43" s="16" t="s">
        <v>89</v>
      </c>
    </row>
    <row r="44" ht="126" spans="1:9">
      <c r="A44" s="6">
        <v>6</v>
      </c>
      <c r="B44" s="6"/>
      <c r="C44" s="7" t="s">
        <v>110</v>
      </c>
      <c r="D44" s="8" t="s">
        <v>111</v>
      </c>
      <c r="E44" s="6" t="s">
        <v>12</v>
      </c>
      <c r="F44" s="6">
        <v>1</v>
      </c>
      <c r="G44" s="6">
        <v>5850</v>
      </c>
      <c r="H44" s="6">
        <f t="shared" si="0"/>
        <v>5850</v>
      </c>
      <c r="I44" s="11" t="s">
        <v>112</v>
      </c>
    </row>
    <row r="45" ht="252" spans="1:9">
      <c r="A45" s="6">
        <v>7</v>
      </c>
      <c r="B45" s="6"/>
      <c r="C45" s="7" t="s">
        <v>113</v>
      </c>
      <c r="D45" s="8" t="s">
        <v>114</v>
      </c>
      <c r="E45" s="6" t="s">
        <v>12</v>
      </c>
      <c r="F45" s="6">
        <v>1</v>
      </c>
      <c r="G45" s="6">
        <v>5850</v>
      </c>
      <c r="H45" s="6">
        <f t="shared" si="0"/>
        <v>5850</v>
      </c>
      <c r="I45" s="11" t="s">
        <v>115</v>
      </c>
    </row>
    <row r="46" ht="70" spans="1:9">
      <c r="A46" s="6">
        <v>8</v>
      </c>
      <c r="B46" s="6"/>
      <c r="C46" s="7" t="s">
        <v>39</v>
      </c>
      <c r="D46" s="10" t="s">
        <v>116</v>
      </c>
      <c r="E46" s="6" t="s">
        <v>12</v>
      </c>
      <c r="F46" s="6">
        <v>1</v>
      </c>
      <c r="G46" s="6">
        <v>3400</v>
      </c>
      <c r="H46" s="6">
        <f t="shared" si="0"/>
        <v>3400</v>
      </c>
      <c r="I46" s="11" t="s">
        <v>117</v>
      </c>
    </row>
    <row r="47" ht="70" spans="1:9">
      <c r="A47" s="6">
        <v>9</v>
      </c>
      <c r="B47" s="6"/>
      <c r="C47" s="7" t="s">
        <v>90</v>
      </c>
      <c r="D47" s="10" t="s">
        <v>91</v>
      </c>
      <c r="E47" s="6" t="s">
        <v>12</v>
      </c>
      <c r="F47" s="6">
        <v>1</v>
      </c>
      <c r="G47" s="6">
        <v>1800</v>
      </c>
      <c r="H47" s="6">
        <f t="shared" si="0"/>
        <v>1800</v>
      </c>
      <c r="I47" s="49" t="s">
        <v>118</v>
      </c>
    </row>
    <row r="48" ht="28" spans="1:9">
      <c r="A48" s="6">
        <v>10</v>
      </c>
      <c r="B48" s="6"/>
      <c r="C48" s="7" t="s">
        <v>69</v>
      </c>
      <c r="D48" s="10" t="s">
        <v>70</v>
      </c>
      <c r="E48" s="6" t="s">
        <v>64</v>
      </c>
      <c r="F48" s="6">
        <v>1</v>
      </c>
      <c r="G48" s="6">
        <v>210</v>
      </c>
      <c r="H48" s="6">
        <f t="shared" si="0"/>
        <v>210</v>
      </c>
      <c r="I48" s="11" t="s">
        <v>71</v>
      </c>
    </row>
    <row r="49" spans="1:9">
      <c r="A49" s="6">
        <v>11</v>
      </c>
      <c r="B49" s="6"/>
      <c r="C49" s="7" t="s">
        <v>77</v>
      </c>
      <c r="D49" s="10" t="s">
        <v>78</v>
      </c>
      <c r="E49" s="6" t="s">
        <v>12</v>
      </c>
      <c r="F49" s="6">
        <v>1</v>
      </c>
      <c r="G49" s="6">
        <v>2250</v>
      </c>
      <c r="H49" s="6">
        <f t="shared" si="0"/>
        <v>2250</v>
      </c>
      <c r="I49" s="11" t="s">
        <v>79</v>
      </c>
    </row>
    <row r="50" ht="182" spans="1:9">
      <c r="A50" s="6">
        <v>12</v>
      </c>
      <c r="B50" s="6"/>
      <c r="C50" s="7" t="s">
        <v>42</v>
      </c>
      <c r="D50" s="8" t="s">
        <v>83</v>
      </c>
      <c r="E50" s="6" t="s">
        <v>12</v>
      </c>
      <c r="F50" s="6">
        <v>2</v>
      </c>
      <c r="G50" s="6">
        <v>12800</v>
      </c>
      <c r="H50" s="6">
        <f t="shared" si="0"/>
        <v>25600</v>
      </c>
      <c r="I50" s="12" t="s">
        <v>84</v>
      </c>
    </row>
    <row r="51" ht="182" spans="1:9">
      <c r="A51" s="6">
        <v>13</v>
      </c>
      <c r="B51" s="6"/>
      <c r="C51" s="7" t="s">
        <v>45</v>
      </c>
      <c r="D51" s="8" t="s">
        <v>85</v>
      </c>
      <c r="E51" s="6" t="s">
        <v>12</v>
      </c>
      <c r="F51" s="6">
        <v>1</v>
      </c>
      <c r="G51" s="6">
        <v>9800</v>
      </c>
      <c r="H51" s="6">
        <f t="shared" si="0"/>
        <v>9800</v>
      </c>
      <c r="I51" s="12" t="s">
        <v>86</v>
      </c>
    </row>
    <row r="52" ht="70" spans="1:9">
      <c r="A52" s="6">
        <v>14</v>
      </c>
      <c r="B52" s="6"/>
      <c r="C52" s="7" t="s">
        <v>34</v>
      </c>
      <c r="D52" s="10" t="s">
        <v>37</v>
      </c>
      <c r="E52" s="6" t="s">
        <v>12</v>
      </c>
      <c r="F52" s="6">
        <v>2</v>
      </c>
      <c r="G52" s="6">
        <v>3400</v>
      </c>
      <c r="H52" s="6">
        <f t="shared" si="0"/>
        <v>6800</v>
      </c>
      <c r="I52" s="11" t="s">
        <v>38</v>
      </c>
    </row>
    <row r="53" ht="70" spans="1:9">
      <c r="A53" s="6">
        <v>15</v>
      </c>
      <c r="B53" s="6"/>
      <c r="C53" s="7" t="s">
        <v>34</v>
      </c>
      <c r="D53" s="10" t="s">
        <v>119</v>
      </c>
      <c r="E53" s="6" t="s">
        <v>12</v>
      </c>
      <c r="F53" s="6">
        <v>2</v>
      </c>
      <c r="G53" s="6">
        <v>3200</v>
      </c>
      <c r="H53" s="6">
        <f t="shared" si="0"/>
        <v>6400</v>
      </c>
      <c r="I53" s="11" t="s">
        <v>38</v>
      </c>
    </row>
    <row r="54" ht="126" spans="1:9">
      <c r="A54" s="6">
        <v>16</v>
      </c>
      <c r="B54" s="6"/>
      <c r="C54" s="7" t="s">
        <v>52</v>
      </c>
      <c r="D54" s="10" t="s">
        <v>120</v>
      </c>
      <c r="E54" s="6" t="s">
        <v>54</v>
      </c>
      <c r="F54" s="6">
        <v>7</v>
      </c>
      <c r="G54" s="6">
        <v>7000</v>
      </c>
      <c r="H54" s="6">
        <f t="shared" si="0"/>
        <v>49000</v>
      </c>
      <c r="I54" s="14" t="s">
        <v>57</v>
      </c>
    </row>
    <row r="55" ht="56" spans="1:9">
      <c r="A55" s="6">
        <v>17</v>
      </c>
      <c r="B55" s="6"/>
      <c r="C55" s="7" t="s">
        <v>62</v>
      </c>
      <c r="D55" s="10" t="s">
        <v>63</v>
      </c>
      <c r="E55" s="6" t="s">
        <v>64</v>
      </c>
      <c r="F55" s="6">
        <v>2</v>
      </c>
      <c r="G55" s="6">
        <v>260</v>
      </c>
      <c r="H55" s="6">
        <f t="shared" si="0"/>
        <v>520</v>
      </c>
      <c r="I55" s="11" t="s">
        <v>65</v>
      </c>
    </row>
    <row r="56" ht="56" spans="1:9">
      <c r="A56" s="6">
        <v>18</v>
      </c>
      <c r="B56" s="6"/>
      <c r="C56" s="7" t="s">
        <v>66</v>
      </c>
      <c r="D56" s="10" t="s">
        <v>67</v>
      </c>
      <c r="E56" s="6" t="s">
        <v>64</v>
      </c>
      <c r="F56" s="6">
        <v>1</v>
      </c>
      <c r="G56" s="6">
        <v>320</v>
      </c>
      <c r="H56" s="6">
        <f t="shared" si="0"/>
        <v>320</v>
      </c>
      <c r="I56" s="11" t="s">
        <v>68</v>
      </c>
    </row>
    <row r="57" ht="42" spans="1:9">
      <c r="A57" s="6">
        <v>19</v>
      </c>
      <c r="B57" s="6"/>
      <c r="C57" s="7" t="s">
        <v>72</v>
      </c>
      <c r="D57" s="10" t="s">
        <v>73</v>
      </c>
      <c r="E57" s="6" t="s">
        <v>60</v>
      </c>
      <c r="F57" s="6">
        <v>1</v>
      </c>
      <c r="G57" s="6">
        <v>135</v>
      </c>
      <c r="H57" s="6">
        <f t="shared" si="0"/>
        <v>135</v>
      </c>
      <c r="I57" s="11" t="s">
        <v>121</v>
      </c>
    </row>
    <row r="58" ht="42" spans="1:9">
      <c r="A58" s="6">
        <v>20</v>
      </c>
      <c r="B58" s="6"/>
      <c r="C58" s="7" t="s">
        <v>47</v>
      </c>
      <c r="D58" s="10" t="s">
        <v>48</v>
      </c>
      <c r="E58" s="6" t="s">
        <v>49</v>
      </c>
      <c r="F58" s="6">
        <v>1</v>
      </c>
      <c r="G58" s="6">
        <v>540</v>
      </c>
      <c r="H58" s="6">
        <f t="shared" si="0"/>
        <v>540</v>
      </c>
      <c r="I58" s="11" t="s">
        <v>122</v>
      </c>
    </row>
    <row r="59" spans="1:9">
      <c r="A59" s="4" t="s">
        <v>123</v>
      </c>
      <c r="B59" s="4"/>
      <c r="C59" s="5"/>
      <c r="D59" s="10"/>
      <c r="E59" s="6"/>
      <c r="F59" s="6"/>
      <c r="G59" s="6"/>
      <c r="H59" s="6"/>
      <c r="I59" s="11"/>
    </row>
    <row r="60" ht="70" spans="1:9">
      <c r="A60" s="6">
        <v>1</v>
      </c>
      <c r="B60" s="6"/>
      <c r="C60" s="7" t="s">
        <v>34</v>
      </c>
      <c r="D60" s="10" t="s">
        <v>37</v>
      </c>
      <c r="E60" s="6" t="s">
        <v>12</v>
      </c>
      <c r="F60" s="6">
        <v>1</v>
      </c>
      <c r="G60" s="6">
        <v>3400</v>
      </c>
      <c r="H60" s="6">
        <f t="shared" si="0"/>
        <v>3400</v>
      </c>
      <c r="I60" s="11" t="s">
        <v>38</v>
      </c>
    </row>
    <row r="61" ht="70" spans="1:9">
      <c r="A61" s="6">
        <v>2</v>
      </c>
      <c r="B61" s="6"/>
      <c r="C61" s="7" t="s">
        <v>34</v>
      </c>
      <c r="D61" s="10" t="s">
        <v>124</v>
      </c>
      <c r="E61" s="6" t="s">
        <v>12</v>
      </c>
      <c r="F61" s="6">
        <v>1</v>
      </c>
      <c r="G61" s="6">
        <v>3200</v>
      </c>
      <c r="H61" s="6">
        <f t="shared" si="0"/>
        <v>3200</v>
      </c>
      <c r="I61" s="11" t="s">
        <v>38</v>
      </c>
    </row>
    <row r="62" ht="56" spans="1:9">
      <c r="A62" s="6">
        <v>3</v>
      </c>
      <c r="B62" s="6"/>
      <c r="C62" s="7" t="s">
        <v>39</v>
      </c>
      <c r="D62" s="10" t="s">
        <v>116</v>
      </c>
      <c r="E62" s="6" t="s">
        <v>12</v>
      </c>
      <c r="F62" s="6">
        <v>1</v>
      </c>
      <c r="G62" s="6">
        <v>3400</v>
      </c>
      <c r="H62" s="6">
        <f t="shared" si="0"/>
        <v>3400</v>
      </c>
      <c r="I62" s="11" t="s">
        <v>125</v>
      </c>
    </row>
    <row r="63" ht="56" spans="1:9">
      <c r="A63" s="6">
        <v>4</v>
      </c>
      <c r="B63" s="6"/>
      <c r="C63" s="7" t="s">
        <v>90</v>
      </c>
      <c r="D63" s="10" t="s">
        <v>91</v>
      </c>
      <c r="E63" s="6" t="s">
        <v>12</v>
      </c>
      <c r="F63" s="6">
        <v>1</v>
      </c>
      <c r="G63" s="6">
        <v>1800</v>
      </c>
      <c r="H63" s="6">
        <f t="shared" si="0"/>
        <v>1800</v>
      </c>
      <c r="I63" s="49" t="s">
        <v>92</v>
      </c>
    </row>
    <row r="64" ht="28" spans="1:9">
      <c r="A64" s="6">
        <v>5</v>
      </c>
      <c r="B64" s="6"/>
      <c r="C64" s="7" t="s">
        <v>69</v>
      </c>
      <c r="D64" s="10" t="s">
        <v>70</v>
      </c>
      <c r="E64" s="6" t="s">
        <v>64</v>
      </c>
      <c r="F64" s="6">
        <v>1</v>
      </c>
      <c r="G64" s="6">
        <v>210</v>
      </c>
      <c r="H64" s="6">
        <f t="shared" si="0"/>
        <v>210</v>
      </c>
      <c r="I64" s="11" t="s">
        <v>71</v>
      </c>
    </row>
    <row r="65" ht="42" spans="1:9">
      <c r="A65" s="6">
        <v>6</v>
      </c>
      <c r="B65" s="6"/>
      <c r="C65" s="7" t="s">
        <v>87</v>
      </c>
      <c r="D65" s="8" t="s">
        <v>88</v>
      </c>
      <c r="E65" s="6" t="s">
        <v>12</v>
      </c>
      <c r="F65" s="6">
        <v>1</v>
      </c>
      <c r="G65" s="6">
        <v>5400</v>
      </c>
      <c r="H65" s="6">
        <f t="shared" si="0"/>
        <v>5400</v>
      </c>
      <c r="I65" s="16" t="s">
        <v>89</v>
      </c>
    </row>
    <row r="66" ht="252" spans="1:9">
      <c r="A66" s="6">
        <v>6</v>
      </c>
      <c r="B66" s="6"/>
      <c r="C66" s="7" t="s">
        <v>126</v>
      </c>
      <c r="D66" s="8" t="s">
        <v>83</v>
      </c>
      <c r="E66" s="6" t="s">
        <v>12</v>
      </c>
      <c r="F66" s="6">
        <v>1</v>
      </c>
      <c r="G66" s="6">
        <v>12800</v>
      </c>
      <c r="H66" s="6">
        <f t="shared" si="0"/>
        <v>12800</v>
      </c>
      <c r="I66" s="12" t="s">
        <v>127</v>
      </c>
    </row>
    <row r="67" ht="252" spans="1:9">
      <c r="A67" s="6">
        <v>7</v>
      </c>
      <c r="B67" s="6"/>
      <c r="C67" s="7" t="s">
        <v>128</v>
      </c>
      <c r="D67" s="8" t="s">
        <v>129</v>
      </c>
      <c r="E67" s="6" t="s">
        <v>12</v>
      </c>
      <c r="F67" s="6">
        <v>1</v>
      </c>
      <c r="G67" s="6">
        <v>12600</v>
      </c>
      <c r="H67" s="6">
        <f t="shared" si="0"/>
        <v>12600</v>
      </c>
      <c r="I67" s="11" t="s">
        <v>130</v>
      </c>
    </row>
    <row r="68" ht="322" spans="1:9">
      <c r="A68" s="6">
        <v>8</v>
      </c>
      <c r="B68" s="6"/>
      <c r="C68" s="7" t="s">
        <v>131</v>
      </c>
      <c r="D68" s="8" t="s">
        <v>132</v>
      </c>
      <c r="E68" s="6" t="s">
        <v>12</v>
      </c>
      <c r="F68" s="6">
        <v>1</v>
      </c>
      <c r="G68" s="6">
        <v>10800</v>
      </c>
      <c r="H68" s="6">
        <f t="shared" ref="H68:H131" si="1">G68*F68</f>
        <v>10800</v>
      </c>
      <c r="I68" s="11" t="s">
        <v>133</v>
      </c>
    </row>
    <row r="69" ht="42" spans="1:9">
      <c r="A69" s="6">
        <v>9</v>
      </c>
      <c r="B69" s="6"/>
      <c r="C69" s="7" t="s">
        <v>47</v>
      </c>
      <c r="D69" s="10" t="s">
        <v>48</v>
      </c>
      <c r="E69" s="6" t="s">
        <v>49</v>
      </c>
      <c r="F69" s="6">
        <v>1</v>
      </c>
      <c r="G69" s="6">
        <v>540</v>
      </c>
      <c r="H69" s="6">
        <f t="shared" si="1"/>
        <v>540</v>
      </c>
      <c r="I69" s="11" t="s">
        <v>50</v>
      </c>
    </row>
    <row r="70" ht="56" spans="1:9">
      <c r="A70" s="6">
        <v>10</v>
      </c>
      <c r="B70" s="6"/>
      <c r="C70" s="7" t="s">
        <v>62</v>
      </c>
      <c r="D70" s="10" t="s">
        <v>63</v>
      </c>
      <c r="E70" s="6" t="s">
        <v>64</v>
      </c>
      <c r="F70" s="6">
        <v>1</v>
      </c>
      <c r="G70" s="6">
        <v>260</v>
      </c>
      <c r="H70" s="6">
        <f t="shared" si="1"/>
        <v>260</v>
      </c>
      <c r="I70" s="11" t="s">
        <v>65</v>
      </c>
    </row>
    <row r="71" ht="56" spans="1:9">
      <c r="A71" s="6">
        <v>11</v>
      </c>
      <c r="B71" s="6"/>
      <c r="C71" s="7" t="s">
        <v>66</v>
      </c>
      <c r="D71" s="10" t="s">
        <v>67</v>
      </c>
      <c r="E71" s="6" t="s">
        <v>64</v>
      </c>
      <c r="F71" s="6">
        <v>1</v>
      </c>
      <c r="G71" s="6">
        <v>320</v>
      </c>
      <c r="H71" s="6">
        <f t="shared" si="1"/>
        <v>320</v>
      </c>
      <c r="I71" s="11" t="s">
        <v>68</v>
      </c>
    </row>
    <row r="72" ht="42" spans="1:9">
      <c r="A72" s="6">
        <v>12</v>
      </c>
      <c r="B72" s="6"/>
      <c r="C72" s="7" t="s">
        <v>72</v>
      </c>
      <c r="D72" s="10" t="s">
        <v>73</v>
      </c>
      <c r="E72" s="6" t="s">
        <v>60</v>
      </c>
      <c r="F72" s="6">
        <v>1</v>
      </c>
      <c r="G72" s="6">
        <v>135</v>
      </c>
      <c r="H72" s="6">
        <f t="shared" si="1"/>
        <v>135</v>
      </c>
      <c r="I72" s="11" t="s">
        <v>74</v>
      </c>
    </row>
    <row r="73" ht="126" spans="1:9">
      <c r="A73" s="6">
        <v>13</v>
      </c>
      <c r="B73" s="6"/>
      <c r="C73" s="7" t="s">
        <v>94</v>
      </c>
      <c r="D73" s="8" t="s">
        <v>95</v>
      </c>
      <c r="E73" s="6" t="s">
        <v>12</v>
      </c>
      <c r="F73" s="6">
        <v>1</v>
      </c>
      <c r="G73" s="6">
        <v>2480</v>
      </c>
      <c r="H73" s="6">
        <f t="shared" si="1"/>
        <v>2480</v>
      </c>
      <c r="I73" s="11" t="s">
        <v>134</v>
      </c>
    </row>
    <row r="74" spans="1:9">
      <c r="A74" s="4" t="s">
        <v>135</v>
      </c>
      <c r="B74" s="4"/>
      <c r="C74" s="5"/>
      <c r="D74" s="10"/>
      <c r="E74" s="6"/>
      <c r="F74" s="6"/>
      <c r="G74" s="6"/>
      <c r="H74" s="6"/>
      <c r="I74" s="11"/>
    </row>
    <row r="75" ht="182" spans="1:9">
      <c r="A75" s="6">
        <v>1</v>
      </c>
      <c r="B75" s="6"/>
      <c r="C75" s="7" t="s">
        <v>42</v>
      </c>
      <c r="D75" s="8" t="s">
        <v>83</v>
      </c>
      <c r="E75" s="6" t="s">
        <v>12</v>
      </c>
      <c r="F75" s="6">
        <v>2</v>
      </c>
      <c r="G75" s="6">
        <v>12800</v>
      </c>
      <c r="H75" s="6">
        <f t="shared" si="1"/>
        <v>25600</v>
      </c>
      <c r="I75" s="12" t="s">
        <v>136</v>
      </c>
    </row>
    <row r="76" ht="182" spans="1:9">
      <c r="A76" s="6">
        <v>2</v>
      </c>
      <c r="B76" s="6"/>
      <c r="C76" s="7" t="s">
        <v>45</v>
      </c>
      <c r="D76" s="8" t="s">
        <v>83</v>
      </c>
      <c r="E76" s="6" t="s">
        <v>12</v>
      </c>
      <c r="F76" s="6">
        <v>1</v>
      </c>
      <c r="G76" s="6">
        <v>9800</v>
      </c>
      <c r="H76" s="6">
        <f t="shared" si="1"/>
        <v>9800</v>
      </c>
      <c r="I76" s="12" t="s">
        <v>137</v>
      </c>
    </row>
    <row r="77" ht="42" spans="1:9">
      <c r="A77" s="6">
        <v>3</v>
      </c>
      <c r="B77" s="6"/>
      <c r="C77" s="7" t="s">
        <v>138</v>
      </c>
      <c r="D77" s="10" t="s">
        <v>139</v>
      </c>
      <c r="E77" s="6" t="s">
        <v>12</v>
      </c>
      <c r="F77" s="6">
        <v>4</v>
      </c>
      <c r="G77" s="6">
        <v>1600</v>
      </c>
      <c r="H77" s="6">
        <f t="shared" si="1"/>
        <v>6400</v>
      </c>
      <c r="I77" s="11" t="s">
        <v>140</v>
      </c>
    </row>
    <row r="78" spans="1:9">
      <c r="A78" s="6">
        <v>4</v>
      </c>
      <c r="B78" s="6"/>
      <c r="C78" s="7" t="s">
        <v>141</v>
      </c>
      <c r="D78" s="10" t="s">
        <v>142</v>
      </c>
      <c r="E78" s="6" t="s">
        <v>12</v>
      </c>
      <c r="F78" s="6">
        <v>2</v>
      </c>
      <c r="G78" s="6">
        <v>900</v>
      </c>
      <c r="H78" s="6">
        <f t="shared" si="1"/>
        <v>1800</v>
      </c>
      <c r="I78" s="11" t="s">
        <v>143</v>
      </c>
    </row>
    <row r="79" ht="56" spans="1:9">
      <c r="A79" s="6">
        <v>5</v>
      </c>
      <c r="B79" s="6"/>
      <c r="C79" s="7" t="s">
        <v>66</v>
      </c>
      <c r="D79" s="10" t="s">
        <v>67</v>
      </c>
      <c r="E79" s="6" t="s">
        <v>60</v>
      </c>
      <c r="F79" s="6">
        <v>1</v>
      </c>
      <c r="G79" s="6">
        <v>320</v>
      </c>
      <c r="H79" s="6">
        <f t="shared" si="1"/>
        <v>320</v>
      </c>
      <c r="I79" s="11" t="s">
        <v>144</v>
      </c>
    </row>
    <row r="80" spans="1:9">
      <c r="A80" s="4" t="s">
        <v>145</v>
      </c>
      <c r="B80" s="4"/>
      <c r="C80" s="5"/>
      <c r="D80" s="10"/>
      <c r="E80" s="6"/>
      <c r="F80" s="6"/>
      <c r="G80" s="6"/>
      <c r="H80" s="6"/>
      <c r="I80" s="11"/>
    </row>
    <row r="81" ht="140" spans="1:9">
      <c r="A81" s="6">
        <v>1</v>
      </c>
      <c r="B81" s="6"/>
      <c r="C81" s="7" t="s">
        <v>146</v>
      </c>
      <c r="D81" s="8" t="s">
        <v>147</v>
      </c>
      <c r="E81" s="6" t="s">
        <v>12</v>
      </c>
      <c r="F81" s="6">
        <v>1</v>
      </c>
      <c r="G81" s="6">
        <v>8550</v>
      </c>
      <c r="H81" s="6">
        <f t="shared" si="1"/>
        <v>8550</v>
      </c>
      <c r="I81" s="11" t="s">
        <v>148</v>
      </c>
    </row>
    <row r="82" ht="140" spans="1:9">
      <c r="A82" s="6">
        <v>2</v>
      </c>
      <c r="B82" s="6"/>
      <c r="C82" s="7" t="s">
        <v>149</v>
      </c>
      <c r="D82" s="8" t="s">
        <v>150</v>
      </c>
      <c r="E82" s="6" t="s">
        <v>12</v>
      </c>
      <c r="F82" s="6">
        <v>2</v>
      </c>
      <c r="G82" s="6">
        <v>7000</v>
      </c>
      <c r="H82" s="6">
        <f t="shared" si="1"/>
        <v>14000</v>
      </c>
      <c r="I82" s="11" t="s">
        <v>148</v>
      </c>
    </row>
    <row r="83" ht="42" spans="1:9">
      <c r="A83" s="6">
        <v>3</v>
      </c>
      <c r="B83" s="6"/>
      <c r="C83" s="7" t="s">
        <v>151</v>
      </c>
      <c r="D83" s="8" t="s">
        <v>152</v>
      </c>
      <c r="E83" s="6" t="s">
        <v>12</v>
      </c>
      <c r="F83" s="6">
        <v>2</v>
      </c>
      <c r="G83" s="6">
        <v>3150</v>
      </c>
      <c r="H83" s="6">
        <f t="shared" si="1"/>
        <v>6300</v>
      </c>
      <c r="I83" s="17" t="s">
        <v>153</v>
      </c>
    </row>
    <row r="84" ht="70" spans="1:9">
      <c r="A84" s="6">
        <v>4</v>
      </c>
      <c r="B84" s="6"/>
      <c r="C84" s="7" t="s">
        <v>34</v>
      </c>
      <c r="D84" s="10" t="s">
        <v>37</v>
      </c>
      <c r="E84" s="6" t="s">
        <v>12</v>
      </c>
      <c r="F84" s="6">
        <v>1</v>
      </c>
      <c r="G84" s="6">
        <v>3400</v>
      </c>
      <c r="H84" s="6">
        <f t="shared" si="1"/>
        <v>3400</v>
      </c>
      <c r="I84" s="11" t="s">
        <v>38</v>
      </c>
    </row>
    <row r="85" ht="56" spans="1:9">
      <c r="A85" s="6">
        <v>5</v>
      </c>
      <c r="B85" s="6"/>
      <c r="C85" s="7" t="s">
        <v>39</v>
      </c>
      <c r="D85" s="10" t="s">
        <v>116</v>
      </c>
      <c r="E85" s="6" t="s">
        <v>12</v>
      </c>
      <c r="F85" s="6">
        <v>2</v>
      </c>
      <c r="G85" s="6">
        <v>3400</v>
      </c>
      <c r="H85" s="6">
        <f t="shared" si="1"/>
        <v>6800</v>
      </c>
      <c r="I85" s="11" t="s">
        <v>154</v>
      </c>
    </row>
    <row r="86" ht="42" spans="1:9">
      <c r="A86" s="6">
        <v>6</v>
      </c>
      <c r="B86" s="6"/>
      <c r="C86" s="7" t="s">
        <v>47</v>
      </c>
      <c r="D86" s="10" t="s">
        <v>48</v>
      </c>
      <c r="E86" s="6" t="s">
        <v>49</v>
      </c>
      <c r="F86" s="6">
        <v>2</v>
      </c>
      <c r="G86" s="6">
        <v>540</v>
      </c>
      <c r="H86" s="6">
        <f t="shared" si="1"/>
        <v>1080</v>
      </c>
      <c r="I86" s="11" t="s">
        <v>50</v>
      </c>
    </row>
    <row r="87" ht="98" spans="1:9">
      <c r="A87" s="6">
        <v>7</v>
      </c>
      <c r="B87" s="6"/>
      <c r="C87" s="7" t="s">
        <v>94</v>
      </c>
      <c r="D87" s="8" t="s">
        <v>95</v>
      </c>
      <c r="E87" s="6" t="s">
        <v>12</v>
      </c>
      <c r="F87" s="6">
        <v>1</v>
      </c>
      <c r="G87" s="6">
        <v>2480</v>
      </c>
      <c r="H87" s="6">
        <f t="shared" si="1"/>
        <v>2480</v>
      </c>
      <c r="I87" s="11" t="s">
        <v>155</v>
      </c>
    </row>
    <row r="88" spans="1:9">
      <c r="A88" s="6">
        <v>8</v>
      </c>
      <c r="B88" s="6"/>
      <c r="C88" s="7" t="s">
        <v>156</v>
      </c>
      <c r="D88" s="10" t="s">
        <v>78</v>
      </c>
      <c r="E88" s="6" t="s">
        <v>12</v>
      </c>
      <c r="F88" s="6">
        <v>1</v>
      </c>
      <c r="G88" s="6">
        <v>2250</v>
      </c>
      <c r="H88" s="6">
        <f t="shared" si="1"/>
        <v>2250</v>
      </c>
      <c r="I88" s="11" t="s">
        <v>79</v>
      </c>
    </row>
    <row r="89" ht="56" spans="1:9">
      <c r="A89" s="6">
        <v>9</v>
      </c>
      <c r="B89" s="6"/>
      <c r="C89" s="7" t="s">
        <v>62</v>
      </c>
      <c r="D89" s="10" t="s">
        <v>63</v>
      </c>
      <c r="E89" s="6" t="s">
        <v>64</v>
      </c>
      <c r="F89" s="6">
        <v>1</v>
      </c>
      <c r="G89" s="6">
        <v>260</v>
      </c>
      <c r="H89" s="6">
        <f t="shared" si="1"/>
        <v>260</v>
      </c>
      <c r="I89" s="11" t="s">
        <v>65</v>
      </c>
    </row>
    <row r="90" ht="56" spans="1:9">
      <c r="A90" s="6">
        <v>10</v>
      </c>
      <c r="B90" s="6"/>
      <c r="C90" s="7" t="s">
        <v>66</v>
      </c>
      <c r="D90" s="10" t="s">
        <v>67</v>
      </c>
      <c r="E90" s="6" t="s">
        <v>64</v>
      </c>
      <c r="F90" s="6">
        <v>1</v>
      </c>
      <c r="G90" s="6">
        <v>320</v>
      </c>
      <c r="H90" s="6">
        <f t="shared" si="1"/>
        <v>320</v>
      </c>
      <c r="I90" s="11" t="s">
        <v>144</v>
      </c>
    </row>
    <row r="91" spans="1:9">
      <c r="A91" s="4" t="s">
        <v>157</v>
      </c>
      <c r="B91" s="4"/>
      <c r="C91" s="5"/>
      <c r="D91" s="10"/>
      <c r="E91" s="6"/>
      <c r="F91" s="6"/>
      <c r="G91" s="6"/>
      <c r="H91" s="6"/>
      <c r="I91" s="11"/>
    </row>
    <row r="92" ht="56" spans="1:9">
      <c r="A92" s="6">
        <v>1</v>
      </c>
      <c r="B92" s="6"/>
      <c r="C92" s="7" t="s">
        <v>39</v>
      </c>
      <c r="D92" s="10" t="s">
        <v>116</v>
      </c>
      <c r="E92" s="6" t="s">
        <v>12</v>
      </c>
      <c r="F92" s="6">
        <v>2</v>
      </c>
      <c r="G92" s="6">
        <v>3400</v>
      </c>
      <c r="H92" s="6">
        <f t="shared" si="1"/>
        <v>6800</v>
      </c>
      <c r="I92" s="11" t="s">
        <v>154</v>
      </c>
    </row>
    <row r="93" ht="42" spans="1:9">
      <c r="A93" s="6">
        <v>2</v>
      </c>
      <c r="B93" s="6"/>
      <c r="C93" s="7" t="s">
        <v>87</v>
      </c>
      <c r="D93" s="8" t="s">
        <v>88</v>
      </c>
      <c r="E93" s="6" t="s">
        <v>12</v>
      </c>
      <c r="F93" s="6">
        <v>1</v>
      </c>
      <c r="G93" s="6">
        <v>5400</v>
      </c>
      <c r="H93" s="6">
        <f t="shared" si="1"/>
        <v>5400</v>
      </c>
      <c r="I93" s="16" t="s">
        <v>89</v>
      </c>
    </row>
    <row r="94" ht="56" spans="1:9">
      <c r="A94" s="6">
        <v>3</v>
      </c>
      <c r="B94" s="6"/>
      <c r="C94" s="7" t="s">
        <v>90</v>
      </c>
      <c r="D94" s="10" t="s">
        <v>91</v>
      </c>
      <c r="E94" s="6" t="s">
        <v>12</v>
      </c>
      <c r="F94" s="6">
        <v>1</v>
      </c>
      <c r="G94" s="6">
        <v>1800</v>
      </c>
      <c r="H94" s="6">
        <f t="shared" si="1"/>
        <v>1800</v>
      </c>
      <c r="I94" s="49" t="s">
        <v>158</v>
      </c>
    </row>
    <row r="95" ht="28" spans="1:9">
      <c r="A95" s="6">
        <v>4</v>
      </c>
      <c r="B95" s="6"/>
      <c r="C95" s="7" t="s">
        <v>69</v>
      </c>
      <c r="D95" s="10" t="s">
        <v>70</v>
      </c>
      <c r="E95" s="6" t="s">
        <v>64</v>
      </c>
      <c r="F95" s="6">
        <v>1</v>
      </c>
      <c r="G95" s="6">
        <v>210</v>
      </c>
      <c r="H95" s="6">
        <f t="shared" si="1"/>
        <v>210</v>
      </c>
      <c r="I95" s="11" t="s">
        <v>71</v>
      </c>
    </row>
    <row r="96" ht="42" spans="1:9">
      <c r="A96" s="6">
        <v>5</v>
      </c>
      <c r="B96" s="6"/>
      <c r="C96" s="7" t="s">
        <v>138</v>
      </c>
      <c r="D96" s="10" t="s">
        <v>139</v>
      </c>
      <c r="E96" s="6" t="s">
        <v>12</v>
      </c>
      <c r="F96" s="6">
        <v>3</v>
      </c>
      <c r="G96" s="6">
        <v>1600</v>
      </c>
      <c r="H96" s="6">
        <f t="shared" si="1"/>
        <v>4800</v>
      </c>
      <c r="I96" s="11" t="s">
        <v>140</v>
      </c>
    </row>
    <row r="97" ht="70" spans="1:9">
      <c r="A97" s="6">
        <v>6</v>
      </c>
      <c r="B97" s="6"/>
      <c r="C97" s="7" t="s">
        <v>34</v>
      </c>
      <c r="D97" s="10" t="s">
        <v>37</v>
      </c>
      <c r="E97" s="6" t="s">
        <v>12</v>
      </c>
      <c r="F97" s="6">
        <v>1</v>
      </c>
      <c r="G97" s="6">
        <v>3400</v>
      </c>
      <c r="H97" s="6">
        <f t="shared" si="1"/>
        <v>3400</v>
      </c>
      <c r="I97" s="11" t="s">
        <v>38</v>
      </c>
    </row>
    <row r="98" ht="42" spans="1:9">
      <c r="A98" s="6">
        <v>7</v>
      </c>
      <c r="B98" s="6"/>
      <c r="C98" s="7" t="s">
        <v>80</v>
      </c>
      <c r="D98" s="10" t="s">
        <v>159</v>
      </c>
      <c r="E98" s="6" t="s">
        <v>12</v>
      </c>
      <c r="F98" s="6">
        <v>1</v>
      </c>
      <c r="G98" s="6">
        <v>2100</v>
      </c>
      <c r="H98" s="6">
        <f t="shared" si="1"/>
        <v>2100</v>
      </c>
      <c r="I98" s="15" t="s">
        <v>82</v>
      </c>
    </row>
    <row r="99" ht="98" spans="1:9">
      <c r="A99" s="6">
        <v>8</v>
      </c>
      <c r="B99" s="6"/>
      <c r="C99" s="7" t="s">
        <v>94</v>
      </c>
      <c r="D99" s="8" t="s">
        <v>95</v>
      </c>
      <c r="E99" s="6" t="s">
        <v>12</v>
      </c>
      <c r="F99" s="6">
        <v>1</v>
      </c>
      <c r="G99" s="6">
        <v>2480</v>
      </c>
      <c r="H99" s="6">
        <f t="shared" si="1"/>
        <v>2480</v>
      </c>
      <c r="I99" s="11" t="s">
        <v>155</v>
      </c>
    </row>
    <row r="100" ht="42" spans="1:9">
      <c r="A100" s="6">
        <v>9</v>
      </c>
      <c r="B100" s="6"/>
      <c r="C100" s="7" t="s">
        <v>47</v>
      </c>
      <c r="D100" s="10" t="s">
        <v>48</v>
      </c>
      <c r="E100" s="6" t="s">
        <v>49</v>
      </c>
      <c r="F100" s="6">
        <v>2</v>
      </c>
      <c r="G100" s="6">
        <v>540</v>
      </c>
      <c r="H100" s="6">
        <f t="shared" si="1"/>
        <v>1080</v>
      </c>
      <c r="I100" s="11" t="s">
        <v>50</v>
      </c>
    </row>
    <row r="101" ht="56" spans="1:9">
      <c r="A101" s="6">
        <v>10</v>
      </c>
      <c r="B101" s="6"/>
      <c r="C101" s="7" t="s">
        <v>62</v>
      </c>
      <c r="D101" s="10" t="s">
        <v>63</v>
      </c>
      <c r="E101" s="6" t="s">
        <v>64</v>
      </c>
      <c r="F101" s="6">
        <v>1</v>
      </c>
      <c r="G101" s="6">
        <v>260</v>
      </c>
      <c r="H101" s="6">
        <f t="shared" si="1"/>
        <v>260</v>
      </c>
      <c r="I101" s="11" t="s">
        <v>65</v>
      </c>
    </row>
    <row r="102" ht="56" spans="1:9">
      <c r="A102" s="6">
        <v>11</v>
      </c>
      <c r="B102" s="6"/>
      <c r="C102" s="7" t="s">
        <v>66</v>
      </c>
      <c r="D102" s="10" t="s">
        <v>67</v>
      </c>
      <c r="E102" s="6" t="s">
        <v>64</v>
      </c>
      <c r="F102" s="6">
        <v>1</v>
      </c>
      <c r="G102" s="6">
        <v>320</v>
      </c>
      <c r="H102" s="6">
        <f t="shared" si="1"/>
        <v>320</v>
      </c>
      <c r="I102" s="11" t="s">
        <v>68</v>
      </c>
    </row>
    <row r="103" ht="42" spans="1:9">
      <c r="A103" s="6">
        <v>12</v>
      </c>
      <c r="B103" s="6"/>
      <c r="C103" s="7" t="s">
        <v>72</v>
      </c>
      <c r="D103" s="10" t="s">
        <v>73</v>
      </c>
      <c r="E103" s="6" t="s">
        <v>60</v>
      </c>
      <c r="F103" s="6">
        <v>1</v>
      </c>
      <c r="G103" s="6">
        <v>135</v>
      </c>
      <c r="H103" s="6">
        <f t="shared" si="1"/>
        <v>135</v>
      </c>
      <c r="I103" s="11" t="s">
        <v>93</v>
      </c>
    </row>
    <row r="104" spans="1:9">
      <c r="A104" s="4" t="s">
        <v>160</v>
      </c>
      <c r="B104" s="4"/>
      <c r="C104" s="5"/>
      <c r="D104" s="10"/>
      <c r="E104" s="6"/>
      <c r="F104" s="6"/>
      <c r="G104" s="6"/>
      <c r="H104" s="6"/>
      <c r="I104" s="11"/>
    </row>
    <row r="105" ht="56" spans="1:9">
      <c r="A105" s="6">
        <v>1</v>
      </c>
      <c r="B105" s="6"/>
      <c r="C105" s="7" t="s">
        <v>161</v>
      </c>
      <c r="D105" s="10" t="s">
        <v>162</v>
      </c>
      <c r="E105" s="6" t="s">
        <v>12</v>
      </c>
      <c r="F105" s="6">
        <v>2</v>
      </c>
      <c r="G105" s="6">
        <v>3600</v>
      </c>
      <c r="H105" s="6">
        <f t="shared" si="1"/>
        <v>7200</v>
      </c>
      <c r="I105" s="15" t="s">
        <v>163</v>
      </c>
    </row>
    <row r="106" ht="56" spans="1:9">
      <c r="A106" s="6">
        <v>2</v>
      </c>
      <c r="B106" s="6"/>
      <c r="C106" s="7" t="s">
        <v>164</v>
      </c>
      <c r="D106" s="10" t="s">
        <v>162</v>
      </c>
      <c r="E106" s="6" t="s">
        <v>12</v>
      </c>
      <c r="F106" s="6">
        <v>1</v>
      </c>
      <c r="G106" s="6">
        <v>3600</v>
      </c>
      <c r="H106" s="6">
        <f t="shared" si="1"/>
        <v>3600</v>
      </c>
      <c r="I106" s="15" t="s">
        <v>163</v>
      </c>
    </row>
    <row r="107" spans="1:9">
      <c r="A107" s="6">
        <v>3</v>
      </c>
      <c r="B107" s="6"/>
      <c r="C107" s="7" t="s">
        <v>165</v>
      </c>
      <c r="D107" s="10" t="s">
        <v>166</v>
      </c>
      <c r="E107" s="6" t="s">
        <v>12</v>
      </c>
      <c r="F107" s="6">
        <v>1</v>
      </c>
      <c r="G107" s="6">
        <v>3150</v>
      </c>
      <c r="H107" s="6">
        <f t="shared" si="1"/>
        <v>3150</v>
      </c>
      <c r="I107" s="11" t="s">
        <v>167</v>
      </c>
    </row>
    <row r="108" spans="1:9">
      <c r="A108" s="6">
        <v>4</v>
      </c>
      <c r="B108" s="6"/>
      <c r="C108" s="7" t="s">
        <v>168</v>
      </c>
      <c r="D108" s="10" t="s">
        <v>169</v>
      </c>
      <c r="E108" s="6" t="s">
        <v>12</v>
      </c>
      <c r="F108" s="6">
        <v>1</v>
      </c>
      <c r="G108" s="6">
        <v>450</v>
      </c>
      <c r="H108" s="6">
        <f t="shared" si="1"/>
        <v>450</v>
      </c>
      <c r="I108" s="11" t="s">
        <v>170</v>
      </c>
    </row>
    <row r="109" spans="1:9">
      <c r="A109" s="4" t="s">
        <v>171</v>
      </c>
      <c r="B109" s="4"/>
      <c r="C109" s="5"/>
      <c r="D109" s="10"/>
      <c r="E109" s="6"/>
      <c r="F109" s="6"/>
      <c r="G109" s="6"/>
      <c r="H109" s="6"/>
      <c r="I109" s="11"/>
    </row>
    <row r="110" ht="56" spans="1:9">
      <c r="A110" s="6">
        <v>1</v>
      </c>
      <c r="B110" s="6"/>
      <c r="C110" s="7" t="s">
        <v>161</v>
      </c>
      <c r="D110" s="10" t="s">
        <v>162</v>
      </c>
      <c r="E110" s="6" t="s">
        <v>12</v>
      </c>
      <c r="F110" s="6">
        <v>2</v>
      </c>
      <c r="G110" s="6">
        <v>3600</v>
      </c>
      <c r="H110" s="6">
        <f t="shared" si="1"/>
        <v>7200</v>
      </c>
      <c r="I110" s="15" t="s">
        <v>163</v>
      </c>
    </row>
    <row r="111" ht="56" spans="1:9">
      <c r="A111" s="6">
        <v>2</v>
      </c>
      <c r="B111" s="6"/>
      <c r="C111" s="7" t="s">
        <v>164</v>
      </c>
      <c r="D111" s="10" t="s">
        <v>162</v>
      </c>
      <c r="E111" s="6" t="s">
        <v>12</v>
      </c>
      <c r="F111" s="6">
        <v>1</v>
      </c>
      <c r="G111" s="6">
        <v>3600</v>
      </c>
      <c r="H111" s="6">
        <f t="shared" si="1"/>
        <v>3600</v>
      </c>
      <c r="I111" s="15" t="s">
        <v>163</v>
      </c>
    </row>
    <row r="112" spans="1:9">
      <c r="A112" s="6">
        <v>3</v>
      </c>
      <c r="B112" s="6"/>
      <c r="C112" s="7" t="s">
        <v>165</v>
      </c>
      <c r="D112" s="10" t="s">
        <v>166</v>
      </c>
      <c r="E112" s="6" t="s">
        <v>12</v>
      </c>
      <c r="F112" s="6">
        <v>1</v>
      </c>
      <c r="G112" s="6">
        <v>3150</v>
      </c>
      <c r="H112" s="6">
        <f t="shared" si="1"/>
        <v>3150</v>
      </c>
      <c r="I112" s="11" t="s">
        <v>167</v>
      </c>
    </row>
    <row r="113" spans="1:9">
      <c r="A113" s="6">
        <v>4</v>
      </c>
      <c r="B113" s="6"/>
      <c r="C113" s="7" t="s">
        <v>168</v>
      </c>
      <c r="D113" s="10" t="s">
        <v>169</v>
      </c>
      <c r="E113" s="6" t="s">
        <v>12</v>
      </c>
      <c r="F113" s="6">
        <v>1</v>
      </c>
      <c r="G113" s="6">
        <v>450</v>
      </c>
      <c r="H113" s="6">
        <f t="shared" si="1"/>
        <v>450</v>
      </c>
      <c r="I113" s="11" t="s">
        <v>170</v>
      </c>
    </row>
    <row r="114" spans="1:9">
      <c r="A114" s="4" t="s">
        <v>172</v>
      </c>
      <c r="B114" s="4"/>
      <c r="C114" s="5"/>
      <c r="D114" s="10"/>
      <c r="E114" s="6"/>
      <c r="F114" s="6"/>
      <c r="G114" s="6">
        <v>0</v>
      </c>
      <c r="H114" s="6">
        <f t="shared" si="1"/>
        <v>0</v>
      </c>
      <c r="I114" s="11"/>
    </row>
    <row r="115" ht="28" spans="1:9">
      <c r="A115" s="6">
        <v>1</v>
      </c>
      <c r="B115" s="6"/>
      <c r="C115" s="7" t="s">
        <v>173</v>
      </c>
      <c r="D115" s="10" t="s">
        <v>174</v>
      </c>
      <c r="E115" s="6" t="s">
        <v>60</v>
      </c>
      <c r="F115" s="6">
        <v>1</v>
      </c>
      <c r="G115" s="6">
        <v>2700</v>
      </c>
      <c r="H115" s="6">
        <f t="shared" si="1"/>
        <v>2700</v>
      </c>
      <c r="I115" s="11" t="s">
        <v>175</v>
      </c>
    </row>
    <row r="116" ht="42" spans="1:9">
      <c r="A116" s="6">
        <v>2</v>
      </c>
      <c r="B116" s="6"/>
      <c r="C116" s="7" t="s">
        <v>176</v>
      </c>
      <c r="D116" s="10"/>
      <c r="E116" s="6" t="s">
        <v>12</v>
      </c>
      <c r="F116" s="6">
        <v>1</v>
      </c>
      <c r="G116" s="6">
        <v>2700</v>
      </c>
      <c r="H116" s="6">
        <f t="shared" si="1"/>
        <v>2700</v>
      </c>
      <c r="I116" s="11" t="s">
        <v>177</v>
      </c>
    </row>
    <row r="117" ht="56" spans="1:9">
      <c r="A117" s="6">
        <v>3</v>
      </c>
      <c r="B117" s="6"/>
      <c r="C117" s="7" t="s">
        <v>66</v>
      </c>
      <c r="D117" s="10" t="s">
        <v>67</v>
      </c>
      <c r="E117" s="6" t="s">
        <v>64</v>
      </c>
      <c r="F117" s="6">
        <v>1</v>
      </c>
      <c r="G117" s="6">
        <v>320</v>
      </c>
      <c r="H117" s="6">
        <f t="shared" si="1"/>
        <v>320</v>
      </c>
      <c r="I117" s="11" t="s">
        <v>144</v>
      </c>
    </row>
    <row r="118" spans="1:9">
      <c r="A118" s="4" t="s">
        <v>178</v>
      </c>
      <c r="B118" s="4"/>
      <c r="C118" s="5"/>
      <c r="D118" s="10"/>
      <c r="E118" s="6"/>
      <c r="F118" s="6"/>
      <c r="G118" s="6"/>
      <c r="H118" s="6"/>
      <c r="I118" s="11"/>
    </row>
    <row r="119" ht="112" spans="1:9">
      <c r="A119" s="6">
        <v>1</v>
      </c>
      <c r="B119" s="6"/>
      <c r="C119" s="7" t="s">
        <v>179</v>
      </c>
      <c r="D119" s="8" t="s">
        <v>180</v>
      </c>
      <c r="E119" s="6" t="s">
        <v>12</v>
      </c>
      <c r="F119" s="6">
        <v>8</v>
      </c>
      <c r="G119" s="6">
        <v>4300</v>
      </c>
      <c r="H119" s="6">
        <f t="shared" si="1"/>
        <v>34400</v>
      </c>
      <c r="I119" s="11" t="s">
        <v>181</v>
      </c>
    </row>
    <row r="120" ht="126" spans="1:9">
      <c r="A120" s="6">
        <v>2</v>
      </c>
      <c r="B120" s="6"/>
      <c r="C120" s="7" t="s">
        <v>182</v>
      </c>
      <c r="D120" s="8" t="s">
        <v>183</v>
      </c>
      <c r="E120" s="6" t="s">
        <v>12</v>
      </c>
      <c r="F120" s="6">
        <v>4</v>
      </c>
      <c r="G120" s="6">
        <v>7000</v>
      </c>
      <c r="H120" s="6">
        <f t="shared" si="1"/>
        <v>28000</v>
      </c>
      <c r="I120" s="11" t="s">
        <v>184</v>
      </c>
    </row>
    <row r="121" ht="84" spans="1:9">
      <c r="A121" s="6">
        <v>3</v>
      </c>
      <c r="B121" s="6"/>
      <c r="C121" s="7" t="s">
        <v>34</v>
      </c>
      <c r="D121" s="10" t="s">
        <v>185</v>
      </c>
      <c r="E121" s="6" t="s">
        <v>12</v>
      </c>
      <c r="F121" s="6">
        <v>6</v>
      </c>
      <c r="G121" s="6">
        <v>2700</v>
      </c>
      <c r="H121" s="6">
        <f t="shared" si="1"/>
        <v>16200</v>
      </c>
      <c r="I121" s="11" t="s">
        <v>186</v>
      </c>
    </row>
    <row r="122" ht="42" spans="1:9">
      <c r="A122" s="6">
        <v>4</v>
      </c>
      <c r="B122" s="6"/>
      <c r="C122" s="7" t="s">
        <v>187</v>
      </c>
      <c r="D122" s="10" t="s">
        <v>188</v>
      </c>
      <c r="E122" s="6" t="s">
        <v>12</v>
      </c>
      <c r="F122" s="6">
        <v>20</v>
      </c>
      <c r="G122" s="6">
        <v>900</v>
      </c>
      <c r="H122" s="6">
        <f t="shared" si="1"/>
        <v>18000</v>
      </c>
      <c r="I122" s="15" t="s">
        <v>189</v>
      </c>
    </row>
    <row r="123" ht="56" spans="1:9">
      <c r="A123" s="6">
        <v>5</v>
      </c>
      <c r="B123" s="6"/>
      <c r="C123" s="7" t="s">
        <v>62</v>
      </c>
      <c r="D123" s="10" t="s">
        <v>63</v>
      </c>
      <c r="E123" s="6" t="s">
        <v>64</v>
      </c>
      <c r="F123" s="6">
        <v>4</v>
      </c>
      <c r="G123" s="6">
        <v>260</v>
      </c>
      <c r="H123" s="6">
        <f t="shared" si="1"/>
        <v>1040</v>
      </c>
      <c r="I123" s="11" t="s">
        <v>190</v>
      </c>
    </row>
    <row r="124" ht="56" spans="1:9">
      <c r="A124" s="6">
        <v>6</v>
      </c>
      <c r="B124" s="6"/>
      <c r="C124" s="7" t="s">
        <v>66</v>
      </c>
      <c r="D124" s="10" t="s">
        <v>67</v>
      </c>
      <c r="E124" s="6" t="s">
        <v>64</v>
      </c>
      <c r="F124" s="6">
        <v>7</v>
      </c>
      <c r="G124" s="6">
        <v>320</v>
      </c>
      <c r="H124" s="6">
        <f t="shared" si="1"/>
        <v>2240</v>
      </c>
      <c r="I124" s="11" t="s">
        <v>68</v>
      </c>
    </row>
    <row r="125" spans="1:9">
      <c r="A125" s="4" t="s">
        <v>191</v>
      </c>
      <c r="B125" s="4"/>
      <c r="C125" s="5"/>
      <c r="D125" s="10"/>
      <c r="E125" s="6"/>
      <c r="F125" s="6"/>
      <c r="G125" s="6"/>
      <c r="H125" s="6"/>
      <c r="I125" s="11"/>
    </row>
    <row r="126" ht="42" spans="1:9">
      <c r="A126" s="6">
        <v>1</v>
      </c>
      <c r="B126" s="6"/>
      <c r="C126" s="7" t="s">
        <v>192</v>
      </c>
      <c r="D126" s="10" t="s">
        <v>193</v>
      </c>
      <c r="E126" s="6" t="s">
        <v>12</v>
      </c>
      <c r="F126" s="6">
        <v>4</v>
      </c>
      <c r="G126" s="6">
        <v>3150</v>
      </c>
      <c r="H126" s="6">
        <f t="shared" si="1"/>
        <v>12600</v>
      </c>
      <c r="I126" s="15" t="s">
        <v>194</v>
      </c>
    </row>
    <row r="127" ht="98" spans="1:9">
      <c r="A127" s="6">
        <v>2</v>
      </c>
      <c r="B127" s="6"/>
      <c r="C127" s="7" t="s">
        <v>195</v>
      </c>
      <c r="D127" s="10" t="s">
        <v>196</v>
      </c>
      <c r="E127" s="6" t="s">
        <v>12</v>
      </c>
      <c r="F127" s="6">
        <v>4</v>
      </c>
      <c r="G127" s="6">
        <v>10800</v>
      </c>
      <c r="H127" s="6">
        <f t="shared" si="1"/>
        <v>43200</v>
      </c>
      <c r="I127" s="11" t="s">
        <v>197</v>
      </c>
    </row>
    <row r="128" ht="42" spans="1:9">
      <c r="A128" s="6">
        <v>3</v>
      </c>
      <c r="B128" s="6"/>
      <c r="C128" s="7" t="s">
        <v>198</v>
      </c>
      <c r="D128" s="10" t="s">
        <v>199</v>
      </c>
      <c r="E128" s="6" t="s">
        <v>12</v>
      </c>
      <c r="F128" s="6">
        <v>8</v>
      </c>
      <c r="G128" s="6">
        <v>1170</v>
      </c>
      <c r="H128" s="6">
        <f t="shared" si="1"/>
        <v>9360</v>
      </c>
      <c r="I128" s="15" t="s">
        <v>194</v>
      </c>
    </row>
    <row r="129" ht="112" spans="1:9">
      <c r="A129" s="6">
        <v>4</v>
      </c>
      <c r="B129" s="6"/>
      <c r="C129" s="7" t="s">
        <v>200</v>
      </c>
      <c r="D129" s="10" t="s">
        <v>201</v>
      </c>
      <c r="E129" s="6" t="s">
        <v>60</v>
      </c>
      <c r="F129" s="6">
        <v>1</v>
      </c>
      <c r="G129" s="6">
        <v>85500</v>
      </c>
      <c r="H129" s="6">
        <f t="shared" si="1"/>
        <v>85500</v>
      </c>
      <c r="I129" s="18" t="s">
        <v>202</v>
      </c>
    </row>
    <row r="130" spans="1:9">
      <c r="A130" s="4" t="s">
        <v>203</v>
      </c>
      <c r="B130" s="4"/>
      <c r="C130" s="7"/>
      <c r="D130" s="10"/>
      <c r="E130" s="6"/>
      <c r="F130" s="6"/>
      <c r="G130" s="6"/>
      <c r="H130" s="6"/>
      <c r="I130" s="11"/>
    </row>
    <row r="131" ht="112" spans="1:9">
      <c r="A131" s="6">
        <v>1</v>
      </c>
      <c r="B131" s="6"/>
      <c r="C131" s="7" t="s">
        <v>204</v>
      </c>
      <c r="D131" s="8" t="s">
        <v>205</v>
      </c>
      <c r="E131" s="6" t="s">
        <v>60</v>
      </c>
      <c r="F131" s="6">
        <v>54</v>
      </c>
      <c r="G131" s="6">
        <v>900</v>
      </c>
      <c r="H131" s="6">
        <f t="shared" si="1"/>
        <v>48600</v>
      </c>
      <c r="I131" s="11" t="s">
        <v>206</v>
      </c>
    </row>
    <row r="132" ht="56" spans="1:9">
      <c r="A132" s="6">
        <v>2</v>
      </c>
      <c r="B132" s="6"/>
      <c r="C132" s="7" t="s">
        <v>90</v>
      </c>
      <c r="D132" s="10" t="s">
        <v>207</v>
      </c>
      <c r="E132" s="6" t="s">
        <v>12</v>
      </c>
      <c r="F132" s="6">
        <v>2</v>
      </c>
      <c r="G132" s="6">
        <v>5400</v>
      </c>
      <c r="H132" s="6">
        <f t="shared" ref="H132:H134" si="2">G132*F132</f>
        <v>10800</v>
      </c>
      <c r="I132" s="49" t="s">
        <v>208</v>
      </c>
    </row>
    <row r="133" spans="1:9">
      <c r="A133" s="6">
        <v>3</v>
      </c>
      <c r="B133" s="6"/>
      <c r="C133" s="7" t="s">
        <v>156</v>
      </c>
      <c r="D133" s="10" t="s">
        <v>78</v>
      </c>
      <c r="E133" s="6" t="s">
        <v>12</v>
      </c>
      <c r="F133" s="6">
        <v>2</v>
      </c>
      <c r="G133" s="6">
        <v>2250</v>
      </c>
      <c r="H133" s="6">
        <f t="shared" si="2"/>
        <v>4500</v>
      </c>
      <c r="I133" s="11" t="s">
        <v>79</v>
      </c>
    </row>
    <row r="134" ht="84" spans="1:9">
      <c r="A134" s="6">
        <v>4</v>
      </c>
      <c r="B134" s="6"/>
      <c r="C134" s="7" t="s">
        <v>209</v>
      </c>
      <c r="D134" s="8" t="s">
        <v>210</v>
      </c>
      <c r="E134" s="6" t="s">
        <v>12</v>
      </c>
      <c r="F134" s="6">
        <v>2</v>
      </c>
      <c r="G134" s="6">
        <v>6750</v>
      </c>
      <c r="H134" s="6">
        <f t="shared" si="2"/>
        <v>13500</v>
      </c>
      <c r="I134" s="11" t="s">
        <v>211</v>
      </c>
    </row>
    <row r="135" s="1" customFormat="1" ht="15" spans="1:9">
      <c r="A135" s="19" t="s">
        <v>212</v>
      </c>
      <c r="B135" s="19"/>
      <c r="C135" s="20"/>
      <c r="D135" s="20"/>
      <c r="E135" s="20"/>
      <c r="F135" s="20"/>
      <c r="G135" s="20"/>
      <c r="H135" s="19"/>
      <c r="I135" s="20"/>
    </row>
    <row r="136" ht="25.5" spans="1:9">
      <c r="A136" s="21"/>
      <c r="B136" s="21"/>
      <c r="C136" s="22"/>
      <c r="D136" s="21"/>
      <c r="E136" s="21"/>
      <c r="F136" s="23" t="s">
        <v>213</v>
      </c>
      <c r="G136" s="21"/>
      <c r="H136" s="21"/>
      <c r="I136" s="22"/>
    </row>
    <row r="137" spans="1:9">
      <c r="A137" s="24" t="s">
        <v>1</v>
      </c>
      <c r="B137" s="24"/>
      <c r="C137" s="25" t="s">
        <v>3</v>
      </c>
      <c r="D137" s="24" t="s">
        <v>4</v>
      </c>
      <c r="E137" s="24" t="s">
        <v>5</v>
      </c>
      <c r="F137" s="24" t="s">
        <v>6</v>
      </c>
      <c r="G137" s="24" t="s">
        <v>214</v>
      </c>
      <c r="H137" s="24" t="s">
        <v>215</v>
      </c>
      <c r="I137" s="24" t="s">
        <v>216</v>
      </c>
    </row>
    <row r="138" ht="112" spans="1:9">
      <c r="A138" s="26">
        <v>1</v>
      </c>
      <c r="B138" s="26"/>
      <c r="C138" s="27" t="s">
        <v>217</v>
      </c>
      <c r="D138" s="27" t="s">
        <v>218</v>
      </c>
      <c r="E138" s="26" t="s">
        <v>12</v>
      </c>
      <c r="F138" s="26">
        <v>8</v>
      </c>
      <c r="G138" s="6">
        <v>4950</v>
      </c>
      <c r="H138" s="26">
        <f t="shared" ref="H138:H144" si="3">G138*F138</f>
        <v>39600</v>
      </c>
      <c r="I138" s="11" t="s">
        <v>219</v>
      </c>
    </row>
    <row r="139" ht="42" spans="1:9">
      <c r="A139" s="26">
        <v>2</v>
      </c>
      <c r="B139" s="26"/>
      <c r="C139" s="27" t="s">
        <v>151</v>
      </c>
      <c r="D139" s="27" t="s">
        <v>152</v>
      </c>
      <c r="E139" s="26" t="s">
        <v>12</v>
      </c>
      <c r="F139" s="26">
        <v>4</v>
      </c>
      <c r="G139" s="6">
        <v>3150</v>
      </c>
      <c r="H139" s="26">
        <f t="shared" si="3"/>
        <v>12600</v>
      </c>
      <c r="I139" s="28" t="s">
        <v>153</v>
      </c>
    </row>
    <row r="140" ht="126" spans="1:9">
      <c r="A140" s="26">
        <v>3</v>
      </c>
      <c r="B140" s="26"/>
      <c r="C140" s="27" t="s">
        <v>182</v>
      </c>
      <c r="D140" s="27" t="s">
        <v>183</v>
      </c>
      <c r="E140" s="26" t="s">
        <v>12</v>
      </c>
      <c r="F140" s="26">
        <v>2</v>
      </c>
      <c r="G140" s="6">
        <v>7000</v>
      </c>
      <c r="H140" s="26">
        <f t="shared" si="3"/>
        <v>14000</v>
      </c>
      <c r="I140" s="29" t="s">
        <v>220</v>
      </c>
    </row>
    <row r="141" ht="70" spans="1:9">
      <c r="A141" s="26">
        <v>4</v>
      </c>
      <c r="B141" s="26"/>
      <c r="C141" s="27" t="s">
        <v>90</v>
      </c>
      <c r="D141" s="27" t="s">
        <v>207</v>
      </c>
      <c r="E141" s="26" t="s">
        <v>12</v>
      </c>
      <c r="F141" s="26">
        <v>2</v>
      </c>
      <c r="G141" s="6">
        <v>5400</v>
      </c>
      <c r="H141" s="26">
        <f t="shared" si="3"/>
        <v>10800</v>
      </c>
      <c r="I141" s="50" t="s">
        <v>118</v>
      </c>
    </row>
    <row r="142" ht="28" spans="1:9">
      <c r="A142" s="26">
        <v>5</v>
      </c>
      <c r="B142" s="26"/>
      <c r="C142" s="27" t="s">
        <v>156</v>
      </c>
      <c r="D142" s="26" t="s">
        <v>78</v>
      </c>
      <c r="E142" s="26" t="s">
        <v>12</v>
      </c>
      <c r="F142" s="26">
        <v>2</v>
      </c>
      <c r="G142" s="6">
        <v>2250</v>
      </c>
      <c r="H142" s="26">
        <f t="shared" si="3"/>
        <v>4500</v>
      </c>
      <c r="I142" s="29" t="s">
        <v>221</v>
      </c>
    </row>
    <row r="143" ht="84" spans="1:9">
      <c r="A143" s="26">
        <v>6</v>
      </c>
      <c r="B143" s="26"/>
      <c r="C143" s="27" t="s">
        <v>209</v>
      </c>
      <c r="D143" s="27" t="s">
        <v>210</v>
      </c>
      <c r="E143" s="26" t="s">
        <v>12</v>
      </c>
      <c r="F143" s="26">
        <v>2</v>
      </c>
      <c r="G143" s="6">
        <v>6750</v>
      </c>
      <c r="H143" s="26">
        <f t="shared" si="3"/>
        <v>13500</v>
      </c>
      <c r="I143" s="11" t="s">
        <v>211</v>
      </c>
    </row>
    <row r="144" ht="112" spans="1:9">
      <c r="A144" s="26">
        <v>7</v>
      </c>
      <c r="B144" s="26"/>
      <c r="C144" s="27" t="s">
        <v>204</v>
      </c>
      <c r="D144" s="27" t="s">
        <v>205</v>
      </c>
      <c r="E144" s="26" t="s">
        <v>60</v>
      </c>
      <c r="F144" s="26">
        <v>84</v>
      </c>
      <c r="G144" s="6">
        <v>900</v>
      </c>
      <c r="H144" s="26">
        <f t="shared" si="3"/>
        <v>75600</v>
      </c>
      <c r="I144" s="11" t="s">
        <v>206</v>
      </c>
    </row>
    <row r="145" ht="252" spans="1:9">
      <c r="A145" s="26">
        <v>8</v>
      </c>
      <c r="B145" s="26"/>
      <c r="C145" s="27" t="s">
        <v>126</v>
      </c>
      <c r="D145" s="27" t="s">
        <v>222</v>
      </c>
      <c r="E145" s="26" t="s">
        <v>12</v>
      </c>
      <c r="F145" s="26">
        <v>3</v>
      </c>
      <c r="G145" s="6">
        <v>12800</v>
      </c>
      <c r="H145" s="26">
        <f t="shared" ref="H145:H161" si="4">G145*F145</f>
        <v>38400</v>
      </c>
      <c r="I145" s="30" t="s">
        <v>223</v>
      </c>
    </row>
    <row r="146" ht="112" spans="1:9">
      <c r="A146" s="26">
        <v>9</v>
      </c>
      <c r="B146" s="26"/>
      <c r="C146" s="27" t="s">
        <v>101</v>
      </c>
      <c r="D146" s="27" t="s">
        <v>102</v>
      </c>
      <c r="E146" s="26" t="s">
        <v>12</v>
      </c>
      <c r="F146" s="26">
        <v>1</v>
      </c>
      <c r="G146" s="6">
        <v>9800</v>
      </c>
      <c r="H146" s="26">
        <f t="shared" si="4"/>
        <v>9800</v>
      </c>
      <c r="I146" s="29" t="s">
        <v>224</v>
      </c>
    </row>
    <row r="147" ht="28" spans="1:9">
      <c r="A147" s="26">
        <v>10</v>
      </c>
      <c r="B147" s="26"/>
      <c r="C147" s="27" t="s">
        <v>20</v>
      </c>
      <c r="D147" s="26" t="s">
        <v>225</v>
      </c>
      <c r="E147" s="26" t="s">
        <v>12</v>
      </c>
      <c r="F147" s="26">
        <v>4</v>
      </c>
      <c r="G147" s="6">
        <v>1350</v>
      </c>
      <c r="H147" s="26">
        <f t="shared" si="4"/>
        <v>5400</v>
      </c>
      <c r="I147" s="29" t="s">
        <v>19</v>
      </c>
    </row>
    <row r="148" ht="42" spans="1:9">
      <c r="A148" s="26">
        <v>11</v>
      </c>
      <c r="B148" s="26"/>
      <c r="C148" s="27" t="s">
        <v>176</v>
      </c>
      <c r="D148" s="26"/>
      <c r="E148" s="26" t="s">
        <v>12</v>
      </c>
      <c r="F148" s="26">
        <v>2</v>
      </c>
      <c r="G148" s="6">
        <v>2700</v>
      </c>
      <c r="H148" s="26">
        <f t="shared" si="4"/>
        <v>5400</v>
      </c>
      <c r="I148" s="29" t="s">
        <v>177</v>
      </c>
    </row>
    <row r="149" ht="42" spans="1:9">
      <c r="A149" s="26">
        <v>12</v>
      </c>
      <c r="B149" s="26"/>
      <c r="C149" s="27" t="s">
        <v>226</v>
      </c>
      <c r="D149" s="27" t="s">
        <v>227</v>
      </c>
      <c r="E149" s="26" t="s">
        <v>12</v>
      </c>
      <c r="F149" s="26">
        <v>8</v>
      </c>
      <c r="G149" s="6">
        <v>7650</v>
      </c>
      <c r="H149" s="26">
        <f t="shared" si="4"/>
        <v>61200</v>
      </c>
      <c r="I149" s="31" t="s">
        <v>228</v>
      </c>
    </row>
    <row r="150" ht="70" spans="1:9">
      <c r="A150" s="26">
        <v>13</v>
      </c>
      <c r="B150" s="26"/>
      <c r="C150" s="27" t="s">
        <v>229</v>
      </c>
      <c r="D150" s="27" t="s">
        <v>230</v>
      </c>
      <c r="E150" s="26" t="s">
        <v>12</v>
      </c>
      <c r="F150" s="26">
        <v>2</v>
      </c>
      <c r="G150" s="6">
        <v>3150</v>
      </c>
      <c r="H150" s="26">
        <f t="shared" si="4"/>
        <v>6300</v>
      </c>
      <c r="I150" s="32" t="s">
        <v>231</v>
      </c>
    </row>
    <row r="151" ht="84" spans="1:9">
      <c r="A151" s="26">
        <v>14</v>
      </c>
      <c r="B151" s="26"/>
      <c r="C151" s="27" t="s">
        <v>232</v>
      </c>
      <c r="D151" s="26"/>
      <c r="E151" s="26" t="s">
        <v>64</v>
      </c>
      <c r="F151" s="26">
        <v>30</v>
      </c>
      <c r="G151" s="6">
        <v>135</v>
      </c>
      <c r="H151" s="26">
        <f t="shared" si="4"/>
        <v>4050</v>
      </c>
      <c r="I151" s="32" t="s">
        <v>233</v>
      </c>
    </row>
    <row r="152" ht="70" spans="1:9">
      <c r="A152" s="26">
        <v>15</v>
      </c>
      <c r="B152" s="26"/>
      <c r="C152" s="27" t="s">
        <v>234</v>
      </c>
      <c r="D152" s="27"/>
      <c r="E152" s="26" t="s">
        <v>12</v>
      </c>
      <c r="F152" s="26">
        <v>3</v>
      </c>
      <c r="G152" s="6">
        <v>6750</v>
      </c>
      <c r="H152" s="26">
        <f t="shared" si="4"/>
        <v>20250</v>
      </c>
      <c r="I152" s="29" t="s">
        <v>235</v>
      </c>
    </row>
    <row r="153" ht="42" spans="1:9">
      <c r="A153" s="26">
        <v>16</v>
      </c>
      <c r="B153" s="26"/>
      <c r="C153" s="27" t="s">
        <v>236</v>
      </c>
      <c r="D153" s="27" t="s">
        <v>237</v>
      </c>
      <c r="E153" s="26" t="s">
        <v>238</v>
      </c>
      <c r="F153" s="26">
        <v>6.3</v>
      </c>
      <c r="G153" s="6">
        <v>3600</v>
      </c>
      <c r="H153" s="26">
        <f t="shared" si="4"/>
        <v>22680</v>
      </c>
      <c r="I153" s="31" t="s">
        <v>239</v>
      </c>
    </row>
    <row r="154" ht="28" spans="1:9">
      <c r="A154" s="26">
        <v>17</v>
      </c>
      <c r="B154" s="26"/>
      <c r="C154" s="27" t="s">
        <v>240</v>
      </c>
      <c r="D154" s="27" t="s">
        <v>241</v>
      </c>
      <c r="E154" s="26" t="s">
        <v>12</v>
      </c>
      <c r="F154" s="26">
        <v>6</v>
      </c>
      <c r="G154" s="6">
        <v>7000</v>
      </c>
      <c r="H154" s="26">
        <f t="shared" si="4"/>
        <v>42000</v>
      </c>
      <c r="I154" s="32" t="s">
        <v>242</v>
      </c>
    </row>
    <row r="155" ht="126" spans="1:9">
      <c r="A155" s="26">
        <v>18</v>
      </c>
      <c r="B155" s="26"/>
      <c r="C155" s="27" t="s">
        <v>243</v>
      </c>
      <c r="D155" s="27"/>
      <c r="E155" s="26" t="s">
        <v>12</v>
      </c>
      <c r="F155" s="26">
        <v>4</v>
      </c>
      <c r="G155" s="6">
        <v>3800</v>
      </c>
      <c r="H155" s="26">
        <f t="shared" si="4"/>
        <v>15200</v>
      </c>
      <c r="I155" s="11" t="s">
        <v>244</v>
      </c>
    </row>
    <row r="156" ht="42" spans="1:9">
      <c r="A156" s="26">
        <v>19</v>
      </c>
      <c r="B156" s="26"/>
      <c r="C156" s="27" t="s">
        <v>192</v>
      </c>
      <c r="D156" s="6" t="s">
        <v>193</v>
      </c>
      <c r="E156" s="26" t="s">
        <v>12</v>
      </c>
      <c r="F156" s="26">
        <v>2</v>
      </c>
      <c r="G156" s="6">
        <v>3150</v>
      </c>
      <c r="H156" s="26">
        <f t="shared" si="4"/>
        <v>6300</v>
      </c>
      <c r="I156" s="33" t="s">
        <v>194</v>
      </c>
    </row>
    <row r="157" ht="70" spans="1:9">
      <c r="A157" s="26">
        <v>20</v>
      </c>
      <c r="B157" s="26"/>
      <c r="C157" s="27" t="s">
        <v>245</v>
      </c>
      <c r="D157" s="7" t="s">
        <v>99</v>
      </c>
      <c r="E157" s="26" t="s">
        <v>12</v>
      </c>
      <c r="F157" s="26">
        <v>3</v>
      </c>
      <c r="G157" s="6">
        <v>8550</v>
      </c>
      <c r="H157" s="26">
        <f t="shared" si="4"/>
        <v>25650</v>
      </c>
      <c r="I157" s="11" t="s">
        <v>100</v>
      </c>
    </row>
    <row r="158" ht="42" spans="1:9">
      <c r="A158" s="26">
        <v>21</v>
      </c>
      <c r="B158" s="26"/>
      <c r="C158" s="27" t="s">
        <v>246</v>
      </c>
      <c r="D158" s="27" t="s">
        <v>247</v>
      </c>
      <c r="E158" s="26" t="s">
        <v>12</v>
      </c>
      <c r="F158" s="26">
        <v>2</v>
      </c>
      <c r="G158" s="6">
        <v>4050</v>
      </c>
      <c r="H158" s="26">
        <f t="shared" si="4"/>
        <v>8100</v>
      </c>
      <c r="I158" s="32" t="s">
        <v>248</v>
      </c>
    </row>
    <row r="159" ht="42" spans="1:9">
      <c r="A159" s="26">
        <v>22</v>
      </c>
      <c r="B159" s="26"/>
      <c r="C159" s="27" t="s">
        <v>246</v>
      </c>
      <c r="D159" s="27" t="s">
        <v>249</v>
      </c>
      <c r="E159" s="26" t="s">
        <v>12</v>
      </c>
      <c r="F159" s="26">
        <v>3</v>
      </c>
      <c r="G159" s="6">
        <v>3400</v>
      </c>
      <c r="H159" s="26">
        <f t="shared" si="4"/>
        <v>10200</v>
      </c>
      <c r="I159" s="32" t="s">
        <v>248</v>
      </c>
    </row>
    <row r="160" spans="1:9">
      <c r="A160" s="26">
        <v>23</v>
      </c>
      <c r="B160" s="26"/>
      <c r="C160" s="27" t="s">
        <v>156</v>
      </c>
      <c r="D160" s="27" t="s">
        <v>78</v>
      </c>
      <c r="E160" s="26" t="s">
        <v>12</v>
      </c>
      <c r="F160" s="26">
        <v>3</v>
      </c>
      <c r="G160" s="6">
        <v>2250</v>
      </c>
      <c r="H160" s="26">
        <f t="shared" si="4"/>
        <v>6750</v>
      </c>
      <c r="I160" s="29" t="s">
        <v>250</v>
      </c>
    </row>
    <row r="161" ht="112" spans="1:9">
      <c r="A161" s="26">
        <v>24</v>
      </c>
      <c r="B161" s="26"/>
      <c r="C161" s="27" t="s">
        <v>251</v>
      </c>
      <c r="D161" s="27" t="s">
        <v>252</v>
      </c>
      <c r="E161" s="26" t="s">
        <v>12</v>
      </c>
      <c r="F161" s="26">
        <v>2</v>
      </c>
      <c r="G161" s="6">
        <v>27000</v>
      </c>
      <c r="H161" s="26">
        <f t="shared" si="4"/>
        <v>54000</v>
      </c>
      <c r="I161" s="29" t="s">
        <v>253</v>
      </c>
    </row>
    <row r="162" ht="15" spans="1:9">
      <c r="A162" s="34" t="s">
        <v>254</v>
      </c>
      <c r="B162" s="34"/>
      <c r="C162" s="35"/>
      <c r="D162" s="35"/>
      <c r="E162" s="34"/>
      <c r="F162" s="34"/>
      <c r="G162" s="6"/>
      <c r="H162" s="34"/>
      <c r="I162" s="34"/>
    </row>
    <row r="163" ht="31" spans="1:9">
      <c r="A163" s="36" t="s">
        <v>255</v>
      </c>
      <c r="B163" s="37"/>
      <c r="C163" s="37"/>
      <c r="D163" s="37"/>
      <c r="E163" s="37"/>
      <c r="F163" s="37"/>
      <c r="G163" s="37"/>
      <c r="H163" s="37"/>
      <c r="I163" s="37"/>
    </row>
    <row r="164" ht="15" spans="1:9">
      <c r="A164" s="38" t="s">
        <v>1</v>
      </c>
      <c r="B164" s="38"/>
      <c r="C164" s="38" t="s">
        <v>3</v>
      </c>
      <c r="D164" s="39" t="s">
        <v>4</v>
      </c>
      <c r="E164" s="38" t="s">
        <v>6</v>
      </c>
      <c r="F164" s="38" t="s">
        <v>5</v>
      </c>
      <c r="G164" s="38" t="s">
        <v>214</v>
      </c>
      <c r="H164" s="38" t="s">
        <v>215</v>
      </c>
      <c r="I164" s="20" t="s">
        <v>256</v>
      </c>
    </row>
    <row r="165" ht="15" spans="1:9">
      <c r="A165" s="40">
        <v>1</v>
      </c>
      <c r="B165" s="40"/>
      <c r="C165" s="40" t="s">
        <v>257</v>
      </c>
      <c r="D165" s="41" t="s">
        <v>258</v>
      </c>
      <c r="E165" s="40">
        <v>20</v>
      </c>
      <c r="F165" s="40" t="s">
        <v>64</v>
      </c>
      <c r="G165" s="6">
        <v>30</v>
      </c>
      <c r="H165" s="40">
        <f t="shared" ref="H165:H228" si="5">E165*G165</f>
        <v>600</v>
      </c>
      <c r="I165" s="7" t="s">
        <v>259</v>
      </c>
    </row>
    <row r="166" ht="15" spans="1:9">
      <c r="A166" s="40">
        <v>2</v>
      </c>
      <c r="B166" s="40"/>
      <c r="C166" s="40" t="s">
        <v>260</v>
      </c>
      <c r="D166" s="41" t="s">
        <v>261</v>
      </c>
      <c r="E166" s="40">
        <v>5</v>
      </c>
      <c r="F166" s="40" t="s">
        <v>64</v>
      </c>
      <c r="G166" s="6">
        <v>30</v>
      </c>
      <c r="H166" s="40">
        <f t="shared" si="5"/>
        <v>150</v>
      </c>
      <c r="I166" s="7" t="s">
        <v>262</v>
      </c>
    </row>
    <row r="167" ht="28" spans="1:9">
      <c r="A167" s="40">
        <v>3</v>
      </c>
      <c r="B167" s="40"/>
      <c r="C167" s="40" t="s">
        <v>263</v>
      </c>
      <c r="D167" s="41" t="s">
        <v>264</v>
      </c>
      <c r="E167" s="40">
        <v>5</v>
      </c>
      <c r="F167" s="40" t="s">
        <v>64</v>
      </c>
      <c r="G167" s="6">
        <v>10</v>
      </c>
      <c r="H167" s="40">
        <f t="shared" si="5"/>
        <v>50</v>
      </c>
      <c r="I167" s="7" t="s">
        <v>265</v>
      </c>
    </row>
    <row r="168" ht="15" spans="1:9">
      <c r="A168" s="40">
        <v>4</v>
      </c>
      <c r="B168" s="40"/>
      <c r="C168" s="40" t="s">
        <v>266</v>
      </c>
      <c r="D168" s="41" t="s">
        <v>267</v>
      </c>
      <c r="E168" s="40">
        <v>10</v>
      </c>
      <c r="F168" s="40" t="s">
        <v>64</v>
      </c>
      <c r="G168" s="6">
        <v>4</v>
      </c>
      <c r="H168" s="40">
        <f t="shared" si="5"/>
        <v>40</v>
      </c>
      <c r="I168" s="7" t="s">
        <v>268</v>
      </c>
    </row>
    <row r="169" ht="15" spans="1:9">
      <c r="A169" s="40">
        <v>5</v>
      </c>
      <c r="B169" s="40"/>
      <c r="C169" s="40" t="s">
        <v>266</v>
      </c>
      <c r="D169" s="41" t="s">
        <v>269</v>
      </c>
      <c r="E169" s="40">
        <v>3</v>
      </c>
      <c r="F169" s="40" t="s">
        <v>64</v>
      </c>
      <c r="G169" s="6">
        <v>14</v>
      </c>
      <c r="H169" s="40">
        <f t="shared" si="5"/>
        <v>42</v>
      </c>
      <c r="I169" s="7" t="s">
        <v>270</v>
      </c>
    </row>
    <row r="170" ht="15" spans="1:9">
      <c r="A170" s="40">
        <v>6</v>
      </c>
      <c r="B170" s="40"/>
      <c r="C170" s="40" t="s">
        <v>271</v>
      </c>
      <c r="D170" s="41" t="s">
        <v>272</v>
      </c>
      <c r="E170" s="40">
        <v>50</v>
      </c>
      <c r="F170" s="40" t="s">
        <v>64</v>
      </c>
      <c r="G170" s="6">
        <v>10</v>
      </c>
      <c r="H170" s="40">
        <f t="shared" si="5"/>
        <v>500</v>
      </c>
      <c r="I170" s="7" t="s">
        <v>273</v>
      </c>
    </row>
    <row r="171" ht="15" spans="1:9">
      <c r="A171" s="40">
        <v>7</v>
      </c>
      <c r="B171" s="40"/>
      <c r="C171" s="40" t="s">
        <v>274</v>
      </c>
      <c r="D171" s="41" t="s">
        <v>264</v>
      </c>
      <c r="E171" s="40">
        <v>30</v>
      </c>
      <c r="F171" s="40" t="s">
        <v>64</v>
      </c>
      <c r="G171" s="6">
        <v>5</v>
      </c>
      <c r="H171" s="40">
        <f t="shared" si="5"/>
        <v>150</v>
      </c>
      <c r="I171" s="7" t="s">
        <v>275</v>
      </c>
    </row>
    <row r="172" ht="15" spans="1:9">
      <c r="A172" s="40">
        <v>8</v>
      </c>
      <c r="B172" s="40"/>
      <c r="C172" s="40" t="s">
        <v>276</v>
      </c>
      <c r="D172" s="41" t="s">
        <v>277</v>
      </c>
      <c r="E172" s="40">
        <v>30</v>
      </c>
      <c r="F172" s="40" t="s">
        <v>64</v>
      </c>
      <c r="G172" s="6">
        <v>1</v>
      </c>
      <c r="H172" s="40">
        <f t="shared" si="5"/>
        <v>30</v>
      </c>
      <c r="I172" s="7" t="s">
        <v>278</v>
      </c>
    </row>
    <row r="173" ht="15" spans="1:9">
      <c r="A173" s="40">
        <v>9</v>
      </c>
      <c r="B173" s="40"/>
      <c r="C173" s="40" t="s">
        <v>279</v>
      </c>
      <c r="D173" s="41" t="s">
        <v>280</v>
      </c>
      <c r="E173" s="40">
        <v>20</v>
      </c>
      <c r="F173" s="40" t="s">
        <v>64</v>
      </c>
      <c r="G173" s="6">
        <v>36</v>
      </c>
      <c r="H173" s="40">
        <f t="shared" si="5"/>
        <v>720</v>
      </c>
      <c r="I173" s="7" t="s">
        <v>281</v>
      </c>
    </row>
    <row r="174" ht="15" spans="1:9">
      <c r="A174" s="40">
        <v>10</v>
      </c>
      <c r="B174" s="40"/>
      <c r="C174" s="40" t="s">
        <v>282</v>
      </c>
      <c r="D174" s="41" t="s">
        <v>283</v>
      </c>
      <c r="E174" s="40">
        <v>10</v>
      </c>
      <c r="F174" s="40" t="s">
        <v>64</v>
      </c>
      <c r="G174" s="6">
        <v>35</v>
      </c>
      <c r="H174" s="40">
        <f t="shared" si="5"/>
        <v>350</v>
      </c>
      <c r="I174" s="7" t="s">
        <v>284</v>
      </c>
    </row>
    <row r="175" ht="15" spans="1:9">
      <c r="A175" s="40">
        <v>11</v>
      </c>
      <c r="B175" s="40"/>
      <c r="C175" s="40" t="s">
        <v>285</v>
      </c>
      <c r="D175" s="41" t="s">
        <v>267</v>
      </c>
      <c r="E175" s="40">
        <v>20</v>
      </c>
      <c r="F175" s="40" t="s">
        <v>64</v>
      </c>
      <c r="G175" s="6">
        <v>35</v>
      </c>
      <c r="H175" s="40">
        <f t="shared" si="5"/>
        <v>700</v>
      </c>
      <c r="I175" s="7" t="s">
        <v>286</v>
      </c>
    </row>
    <row r="176" ht="15" spans="1:9">
      <c r="A176" s="40">
        <v>12</v>
      </c>
      <c r="B176" s="40"/>
      <c r="C176" s="40" t="s">
        <v>287</v>
      </c>
      <c r="D176" s="41" t="s">
        <v>267</v>
      </c>
      <c r="E176" s="40">
        <v>20</v>
      </c>
      <c r="F176" s="40" t="s">
        <v>64</v>
      </c>
      <c r="G176" s="6">
        <v>35</v>
      </c>
      <c r="H176" s="40">
        <f t="shared" si="5"/>
        <v>700</v>
      </c>
      <c r="I176" s="7" t="s">
        <v>288</v>
      </c>
    </row>
    <row r="177" ht="15" spans="1:9">
      <c r="A177" s="40">
        <v>13</v>
      </c>
      <c r="B177" s="40"/>
      <c r="C177" s="40" t="s">
        <v>289</v>
      </c>
      <c r="D177" s="41" t="s">
        <v>290</v>
      </c>
      <c r="E177" s="40">
        <v>30</v>
      </c>
      <c r="F177" s="40" t="s">
        <v>64</v>
      </c>
      <c r="G177" s="6">
        <v>16</v>
      </c>
      <c r="H177" s="40">
        <f t="shared" si="5"/>
        <v>480</v>
      </c>
      <c r="I177" s="7" t="s">
        <v>291</v>
      </c>
    </row>
    <row r="178" ht="15" spans="1:9">
      <c r="A178" s="40">
        <v>14</v>
      </c>
      <c r="B178" s="40"/>
      <c r="C178" s="40" t="s">
        <v>292</v>
      </c>
      <c r="D178" s="41" t="s">
        <v>293</v>
      </c>
      <c r="E178" s="40">
        <v>20</v>
      </c>
      <c r="F178" s="40" t="s">
        <v>64</v>
      </c>
      <c r="G178" s="6">
        <v>25</v>
      </c>
      <c r="H178" s="40">
        <f t="shared" si="5"/>
        <v>500</v>
      </c>
      <c r="I178" s="7" t="s">
        <v>294</v>
      </c>
    </row>
    <row r="179" ht="15" spans="1:9">
      <c r="A179" s="40">
        <v>15</v>
      </c>
      <c r="B179" s="40"/>
      <c r="C179" s="40" t="s">
        <v>295</v>
      </c>
      <c r="D179" s="41" t="s">
        <v>296</v>
      </c>
      <c r="E179" s="40">
        <v>100</v>
      </c>
      <c r="F179" s="40" t="s">
        <v>64</v>
      </c>
      <c r="G179" s="6">
        <v>10</v>
      </c>
      <c r="H179" s="40">
        <f t="shared" si="5"/>
        <v>1000</v>
      </c>
      <c r="I179" s="7" t="s">
        <v>297</v>
      </c>
    </row>
    <row r="180" ht="30" spans="1:9">
      <c r="A180" s="40">
        <v>16</v>
      </c>
      <c r="B180" s="40"/>
      <c r="C180" s="40" t="s">
        <v>298</v>
      </c>
      <c r="D180" s="41" t="s">
        <v>299</v>
      </c>
      <c r="E180" s="40">
        <v>50</v>
      </c>
      <c r="F180" s="40" t="s">
        <v>300</v>
      </c>
      <c r="G180" s="6">
        <v>5</v>
      </c>
      <c r="H180" s="40">
        <f t="shared" si="5"/>
        <v>250</v>
      </c>
      <c r="I180" s="7" t="s">
        <v>301</v>
      </c>
    </row>
    <row r="181" ht="30" spans="1:9">
      <c r="A181" s="40">
        <v>17</v>
      </c>
      <c r="B181" s="40"/>
      <c r="C181" s="40" t="s">
        <v>302</v>
      </c>
      <c r="D181" s="41" t="s">
        <v>303</v>
      </c>
      <c r="E181" s="40">
        <v>10</v>
      </c>
      <c r="F181" s="40" t="s">
        <v>300</v>
      </c>
      <c r="G181" s="6">
        <v>18</v>
      </c>
      <c r="H181" s="40">
        <f t="shared" si="5"/>
        <v>180</v>
      </c>
      <c r="I181" s="7" t="s">
        <v>304</v>
      </c>
    </row>
    <row r="182" ht="15" spans="1:9">
      <c r="A182" s="40">
        <v>18</v>
      </c>
      <c r="B182" s="40"/>
      <c r="C182" s="40" t="s">
        <v>305</v>
      </c>
      <c r="D182" s="41" t="s">
        <v>306</v>
      </c>
      <c r="E182" s="40">
        <v>30</v>
      </c>
      <c r="F182" s="40" t="s">
        <v>307</v>
      </c>
      <c r="G182" s="6">
        <v>25</v>
      </c>
      <c r="H182" s="40">
        <f t="shared" si="5"/>
        <v>750</v>
      </c>
      <c r="I182" s="7" t="s">
        <v>308</v>
      </c>
    </row>
    <row r="183" ht="15" spans="1:9">
      <c r="A183" s="40">
        <v>19</v>
      </c>
      <c r="B183" s="40"/>
      <c r="C183" s="40" t="s">
        <v>309</v>
      </c>
      <c r="D183" s="41" t="s">
        <v>310</v>
      </c>
      <c r="E183" s="40">
        <v>100</v>
      </c>
      <c r="F183" s="40" t="s">
        <v>64</v>
      </c>
      <c r="G183" s="6">
        <v>2.5</v>
      </c>
      <c r="H183" s="40">
        <f t="shared" si="5"/>
        <v>250</v>
      </c>
      <c r="I183" s="7" t="s">
        <v>311</v>
      </c>
    </row>
    <row r="184" ht="15" spans="1:9">
      <c r="A184" s="40">
        <v>20</v>
      </c>
      <c r="B184" s="40"/>
      <c r="C184" s="40" t="s">
        <v>312</v>
      </c>
      <c r="D184" s="41" t="s">
        <v>313</v>
      </c>
      <c r="E184" s="40">
        <v>20</v>
      </c>
      <c r="F184" s="40" t="s">
        <v>300</v>
      </c>
      <c r="G184" s="6">
        <v>10</v>
      </c>
      <c r="H184" s="40">
        <f t="shared" si="5"/>
        <v>200</v>
      </c>
      <c r="I184" s="7" t="s">
        <v>314</v>
      </c>
    </row>
    <row r="185" ht="15" spans="1:9">
      <c r="A185" s="40">
        <v>21</v>
      </c>
      <c r="B185" s="40"/>
      <c r="C185" s="40" t="s">
        <v>315</v>
      </c>
      <c r="D185" s="41" t="s">
        <v>316</v>
      </c>
      <c r="E185" s="40">
        <v>30</v>
      </c>
      <c r="F185" s="40" t="s">
        <v>317</v>
      </c>
      <c r="G185" s="6">
        <v>85</v>
      </c>
      <c r="H185" s="40">
        <f t="shared" si="5"/>
        <v>2550</v>
      </c>
      <c r="I185" s="7" t="s">
        <v>318</v>
      </c>
    </row>
    <row r="186" ht="15" spans="1:9">
      <c r="A186" s="40">
        <v>22</v>
      </c>
      <c r="B186" s="40"/>
      <c r="C186" s="40" t="s">
        <v>315</v>
      </c>
      <c r="D186" s="41" t="s">
        <v>319</v>
      </c>
      <c r="E186" s="40">
        <v>10</v>
      </c>
      <c r="F186" s="40" t="s">
        <v>317</v>
      </c>
      <c r="G186" s="6">
        <v>75</v>
      </c>
      <c r="H186" s="40">
        <f t="shared" si="5"/>
        <v>750</v>
      </c>
      <c r="I186" s="7" t="s">
        <v>320</v>
      </c>
    </row>
    <row r="187" ht="15" spans="1:9">
      <c r="A187" s="40">
        <v>23</v>
      </c>
      <c r="B187" s="40"/>
      <c r="C187" s="40" t="s">
        <v>321</v>
      </c>
      <c r="D187" s="41" t="s">
        <v>322</v>
      </c>
      <c r="E187" s="40">
        <v>3</v>
      </c>
      <c r="F187" s="40" t="s">
        <v>317</v>
      </c>
      <c r="G187" s="6">
        <v>105</v>
      </c>
      <c r="H187" s="40">
        <f t="shared" si="5"/>
        <v>315</v>
      </c>
      <c r="I187" s="7" t="s">
        <v>320</v>
      </c>
    </row>
    <row r="188" ht="15" spans="1:9">
      <c r="A188" s="40">
        <v>24</v>
      </c>
      <c r="B188" s="40"/>
      <c r="C188" s="40" t="s">
        <v>323</v>
      </c>
      <c r="D188" s="41" t="s">
        <v>319</v>
      </c>
      <c r="E188" s="40">
        <v>3</v>
      </c>
      <c r="F188" s="40" t="s">
        <v>317</v>
      </c>
      <c r="G188" s="6">
        <v>108</v>
      </c>
      <c r="H188" s="40">
        <f t="shared" si="5"/>
        <v>324</v>
      </c>
      <c r="I188" s="7" t="s">
        <v>320</v>
      </c>
    </row>
    <row r="189" ht="15" spans="1:9">
      <c r="A189" s="40">
        <v>25</v>
      </c>
      <c r="B189" s="40"/>
      <c r="C189" s="40" t="s">
        <v>324</v>
      </c>
      <c r="D189" s="41" t="s">
        <v>325</v>
      </c>
      <c r="E189" s="40">
        <v>10</v>
      </c>
      <c r="F189" s="40" t="s">
        <v>49</v>
      </c>
      <c r="G189" s="6">
        <v>15</v>
      </c>
      <c r="H189" s="40">
        <f t="shared" si="5"/>
        <v>150</v>
      </c>
      <c r="I189" s="7" t="s">
        <v>326</v>
      </c>
    </row>
    <row r="190" ht="28" spans="1:9">
      <c r="A190" s="40">
        <v>26</v>
      </c>
      <c r="B190" s="40"/>
      <c r="C190" s="40" t="s">
        <v>327</v>
      </c>
      <c r="D190" s="41" t="s">
        <v>328</v>
      </c>
      <c r="E190" s="40">
        <v>3</v>
      </c>
      <c r="F190" s="40" t="s">
        <v>64</v>
      </c>
      <c r="G190" s="6">
        <v>680</v>
      </c>
      <c r="H190" s="40">
        <f t="shared" si="5"/>
        <v>2040</v>
      </c>
      <c r="I190" s="7" t="s">
        <v>329</v>
      </c>
    </row>
    <row r="191" ht="28" spans="1:9">
      <c r="A191" s="40">
        <v>27</v>
      </c>
      <c r="B191" s="40"/>
      <c r="C191" s="40" t="s">
        <v>327</v>
      </c>
      <c r="D191" s="41" t="s">
        <v>330</v>
      </c>
      <c r="E191" s="40">
        <v>2</v>
      </c>
      <c r="F191" s="40" t="s">
        <v>64</v>
      </c>
      <c r="G191" s="6">
        <v>440</v>
      </c>
      <c r="H191" s="40">
        <f t="shared" si="5"/>
        <v>880</v>
      </c>
      <c r="I191" s="7" t="s">
        <v>331</v>
      </c>
    </row>
    <row r="192" ht="15" spans="1:9">
      <c r="A192" s="40">
        <v>28</v>
      </c>
      <c r="B192" s="40"/>
      <c r="C192" s="40" t="s">
        <v>332</v>
      </c>
      <c r="D192" s="41" t="s">
        <v>333</v>
      </c>
      <c r="E192" s="40">
        <v>10</v>
      </c>
      <c r="F192" s="40" t="s">
        <v>334</v>
      </c>
      <c r="G192" s="6">
        <v>3</v>
      </c>
      <c r="H192" s="40">
        <f t="shared" si="5"/>
        <v>30</v>
      </c>
      <c r="I192" s="7" t="s">
        <v>335</v>
      </c>
    </row>
    <row r="193" ht="42" spans="1:9">
      <c r="A193" s="40">
        <v>29</v>
      </c>
      <c r="B193" s="40"/>
      <c r="C193" s="40" t="s">
        <v>336</v>
      </c>
      <c r="D193" s="42" t="s">
        <v>337</v>
      </c>
      <c r="E193" s="40">
        <v>30</v>
      </c>
      <c r="F193" s="40" t="s">
        <v>64</v>
      </c>
      <c r="G193" s="6">
        <v>35</v>
      </c>
      <c r="H193" s="40">
        <f t="shared" si="5"/>
        <v>1050</v>
      </c>
      <c r="I193" s="7" t="s">
        <v>338</v>
      </c>
    </row>
    <row r="194" ht="42" spans="1:9">
      <c r="A194" s="40">
        <v>30</v>
      </c>
      <c r="B194" s="40"/>
      <c r="C194" s="40" t="s">
        <v>336</v>
      </c>
      <c r="D194" s="42" t="s">
        <v>339</v>
      </c>
      <c r="E194" s="40">
        <v>30</v>
      </c>
      <c r="F194" s="40" t="s">
        <v>64</v>
      </c>
      <c r="G194" s="6">
        <v>30</v>
      </c>
      <c r="H194" s="40">
        <f t="shared" si="5"/>
        <v>900</v>
      </c>
      <c r="I194" s="7" t="s">
        <v>340</v>
      </c>
    </row>
    <row r="195" ht="42" spans="1:9">
      <c r="A195" s="40">
        <v>31</v>
      </c>
      <c r="B195" s="40"/>
      <c r="C195" s="40" t="s">
        <v>341</v>
      </c>
      <c r="D195" s="41" t="s">
        <v>342</v>
      </c>
      <c r="E195" s="40">
        <v>50</v>
      </c>
      <c r="F195" s="40" t="s">
        <v>64</v>
      </c>
      <c r="G195" s="6">
        <v>75</v>
      </c>
      <c r="H195" s="40">
        <f t="shared" si="5"/>
        <v>3750</v>
      </c>
      <c r="I195" s="7" t="s">
        <v>343</v>
      </c>
    </row>
    <row r="196" ht="42" spans="1:9">
      <c r="A196" s="40">
        <v>32</v>
      </c>
      <c r="B196" s="40"/>
      <c r="C196" s="40" t="s">
        <v>344</v>
      </c>
      <c r="D196" s="51" t="s">
        <v>345</v>
      </c>
      <c r="E196" s="40">
        <v>60</v>
      </c>
      <c r="F196" s="40" t="s">
        <v>64</v>
      </c>
      <c r="G196" s="6">
        <v>20</v>
      </c>
      <c r="H196" s="40">
        <f t="shared" si="5"/>
        <v>1200</v>
      </c>
      <c r="I196" s="7" t="s">
        <v>346</v>
      </c>
    </row>
    <row r="197" ht="42" spans="1:9">
      <c r="A197" s="40">
        <v>33</v>
      </c>
      <c r="B197" s="40"/>
      <c r="C197" s="40" t="s">
        <v>344</v>
      </c>
      <c r="D197" s="51" t="s">
        <v>347</v>
      </c>
      <c r="E197" s="40">
        <v>30</v>
      </c>
      <c r="F197" s="40" t="s">
        <v>64</v>
      </c>
      <c r="G197" s="6">
        <v>12</v>
      </c>
      <c r="H197" s="40">
        <f t="shared" si="5"/>
        <v>360</v>
      </c>
      <c r="I197" s="7" t="s">
        <v>348</v>
      </c>
    </row>
    <row r="198" ht="42" spans="1:9">
      <c r="A198" s="40">
        <v>34</v>
      </c>
      <c r="B198" s="40"/>
      <c r="C198" s="40" t="s">
        <v>349</v>
      </c>
      <c r="D198" s="41" t="s">
        <v>350</v>
      </c>
      <c r="E198" s="40">
        <v>30</v>
      </c>
      <c r="F198" s="40" t="s">
        <v>64</v>
      </c>
      <c r="G198" s="6">
        <v>58</v>
      </c>
      <c r="H198" s="40">
        <f t="shared" si="5"/>
        <v>1740</v>
      </c>
      <c r="I198" s="7" t="s">
        <v>351</v>
      </c>
    </row>
    <row r="199" ht="42" spans="1:9">
      <c r="A199" s="40">
        <v>35</v>
      </c>
      <c r="B199" s="40"/>
      <c r="C199" s="40" t="s">
        <v>349</v>
      </c>
      <c r="D199" s="41" t="s">
        <v>352</v>
      </c>
      <c r="E199" s="40">
        <v>60</v>
      </c>
      <c r="F199" s="40" t="s">
        <v>64</v>
      </c>
      <c r="G199" s="6">
        <v>34</v>
      </c>
      <c r="H199" s="40">
        <f t="shared" si="5"/>
        <v>2040</v>
      </c>
      <c r="I199" s="7" t="s">
        <v>353</v>
      </c>
    </row>
    <row r="200" ht="42" spans="1:9">
      <c r="A200" s="40">
        <v>36</v>
      </c>
      <c r="B200" s="40"/>
      <c r="C200" s="40" t="s">
        <v>354</v>
      </c>
      <c r="D200" s="43" t="s">
        <v>355</v>
      </c>
      <c r="E200" s="40">
        <v>5</v>
      </c>
      <c r="F200" s="40" t="s">
        <v>64</v>
      </c>
      <c r="G200" s="6">
        <v>95</v>
      </c>
      <c r="H200" s="40">
        <f t="shared" si="5"/>
        <v>475</v>
      </c>
      <c r="I200" s="7" t="s">
        <v>356</v>
      </c>
    </row>
    <row r="201" ht="28" spans="1:9">
      <c r="A201" s="40">
        <v>37</v>
      </c>
      <c r="B201" s="40"/>
      <c r="C201" s="40" t="s">
        <v>357</v>
      </c>
      <c r="D201" s="43" t="s">
        <v>358</v>
      </c>
      <c r="E201" s="40">
        <v>3</v>
      </c>
      <c r="F201" s="40" t="s">
        <v>64</v>
      </c>
      <c r="G201" s="6">
        <v>80</v>
      </c>
      <c r="H201" s="40">
        <f t="shared" si="5"/>
        <v>240</v>
      </c>
      <c r="I201" s="7" t="s">
        <v>359</v>
      </c>
    </row>
    <row r="202" ht="15" spans="1:9">
      <c r="A202" s="40">
        <v>38</v>
      </c>
      <c r="B202" s="40"/>
      <c r="C202" s="40" t="s">
        <v>360</v>
      </c>
      <c r="D202" s="41" t="s">
        <v>361</v>
      </c>
      <c r="E202" s="40">
        <v>10</v>
      </c>
      <c r="F202" s="40" t="s">
        <v>64</v>
      </c>
      <c r="G202" s="6">
        <v>80</v>
      </c>
      <c r="H202" s="40">
        <f t="shared" si="5"/>
        <v>800</v>
      </c>
      <c r="I202" s="7" t="s">
        <v>362</v>
      </c>
    </row>
    <row r="203" ht="15" spans="1:9">
      <c r="A203" s="40">
        <v>39</v>
      </c>
      <c r="B203" s="40"/>
      <c r="C203" s="40" t="s">
        <v>363</v>
      </c>
      <c r="D203" s="41" t="s">
        <v>364</v>
      </c>
      <c r="E203" s="40">
        <v>5</v>
      </c>
      <c r="F203" s="40" t="s">
        <v>64</v>
      </c>
      <c r="G203" s="6">
        <v>200</v>
      </c>
      <c r="H203" s="40">
        <f t="shared" si="5"/>
        <v>1000</v>
      </c>
      <c r="I203" s="7" t="s">
        <v>365</v>
      </c>
    </row>
    <row r="204" ht="15" spans="1:9">
      <c r="A204" s="40">
        <v>40</v>
      </c>
      <c r="B204" s="40"/>
      <c r="C204" s="40" t="s">
        <v>366</v>
      </c>
      <c r="D204" s="41" t="s">
        <v>367</v>
      </c>
      <c r="E204" s="40">
        <v>30</v>
      </c>
      <c r="F204" s="40" t="s">
        <v>300</v>
      </c>
      <c r="G204" s="6">
        <v>24</v>
      </c>
      <c r="H204" s="40">
        <f t="shared" si="5"/>
        <v>720</v>
      </c>
      <c r="I204" s="7" t="s">
        <v>368</v>
      </c>
    </row>
    <row r="205" ht="15" spans="1:9">
      <c r="A205" s="40">
        <v>41</v>
      </c>
      <c r="B205" s="40"/>
      <c r="C205" s="40" t="s">
        <v>366</v>
      </c>
      <c r="D205" s="41" t="s">
        <v>369</v>
      </c>
      <c r="E205" s="40">
        <v>30</v>
      </c>
      <c r="F205" s="40" t="s">
        <v>300</v>
      </c>
      <c r="G205" s="6">
        <v>20</v>
      </c>
      <c r="H205" s="40">
        <f t="shared" si="5"/>
        <v>600</v>
      </c>
      <c r="I205" s="7" t="s">
        <v>370</v>
      </c>
    </row>
    <row r="206" ht="15" spans="1:9">
      <c r="A206" s="40">
        <v>42</v>
      </c>
      <c r="B206" s="40"/>
      <c r="C206" s="40" t="s">
        <v>371</v>
      </c>
      <c r="D206" s="41" t="s">
        <v>372</v>
      </c>
      <c r="E206" s="40">
        <v>30</v>
      </c>
      <c r="F206" s="40" t="s">
        <v>373</v>
      </c>
      <c r="G206" s="6">
        <v>36</v>
      </c>
      <c r="H206" s="40">
        <f t="shared" si="5"/>
        <v>1080</v>
      </c>
      <c r="I206" s="7" t="s">
        <v>374</v>
      </c>
    </row>
    <row r="207" ht="15" spans="1:9">
      <c r="A207" s="40">
        <v>43</v>
      </c>
      <c r="B207" s="40"/>
      <c r="C207" s="40" t="s">
        <v>375</v>
      </c>
      <c r="D207" s="41" t="s">
        <v>269</v>
      </c>
      <c r="E207" s="40">
        <v>10</v>
      </c>
      <c r="F207" s="40" t="s">
        <v>64</v>
      </c>
      <c r="G207" s="6">
        <v>160</v>
      </c>
      <c r="H207" s="40">
        <f t="shared" si="5"/>
        <v>1600</v>
      </c>
      <c r="I207" s="7" t="s">
        <v>376</v>
      </c>
    </row>
    <row r="208" ht="15" spans="1:9">
      <c r="A208" s="40">
        <v>44</v>
      </c>
      <c r="B208" s="40"/>
      <c r="C208" s="40" t="s">
        <v>375</v>
      </c>
      <c r="D208" s="41" t="s">
        <v>377</v>
      </c>
      <c r="E208" s="40">
        <v>20</v>
      </c>
      <c r="F208" s="40" t="s">
        <v>64</v>
      </c>
      <c r="G208" s="6">
        <v>110</v>
      </c>
      <c r="H208" s="40">
        <f t="shared" si="5"/>
        <v>2200</v>
      </c>
      <c r="I208" s="7" t="s">
        <v>378</v>
      </c>
    </row>
    <row r="209" ht="15" spans="1:9">
      <c r="A209" s="40">
        <v>45</v>
      </c>
      <c r="B209" s="40"/>
      <c r="C209" s="40" t="s">
        <v>375</v>
      </c>
      <c r="D209" s="41" t="s">
        <v>379</v>
      </c>
      <c r="E209" s="40">
        <v>10</v>
      </c>
      <c r="F209" s="40" t="s">
        <v>64</v>
      </c>
      <c r="G209" s="6">
        <v>75</v>
      </c>
      <c r="H209" s="40">
        <f t="shared" si="5"/>
        <v>750</v>
      </c>
      <c r="I209" s="7" t="s">
        <v>380</v>
      </c>
    </row>
    <row r="210" ht="15" spans="1:9">
      <c r="A210" s="40">
        <v>46</v>
      </c>
      <c r="B210" s="40"/>
      <c r="C210" s="40" t="s">
        <v>375</v>
      </c>
      <c r="D210" s="41" t="s">
        <v>381</v>
      </c>
      <c r="E210" s="40">
        <v>30</v>
      </c>
      <c r="F210" s="40" t="s">
        <v>64</v>
      </c>
      <c r="G210" s="6">
        <v>60</v>
      </c>
      <c r="H210" s="40">
        <f t="shared" si="5"/>
        <v>1800</v>
      </c>
      <c r="I210" s="7" t="s">
        <v>382</v>
      </c>
    </row>
    <row r="211" ht="15" spans="1:9">
      <c r="A211" s="40">
        <v>47</v>
      </c>
      <c r="B211" s="40"/>
      <c r="C211" s="40" t="s">
        <v>375</v>
      </c>
      <c r="D211" s="41" t="s">
        <v>383</v>
      </c>
      <c r="E211" s="40">
        <v>10</v>
      </c>
      <c r="F211" s="40" t="s">
        <v>64</v>
      </c>
      <c r="G211" s="6">
        <v>140</v>
      </c>
      <c r="H211" s="40">
        <f t="shared" si="5"/>
        <v>1400</v>
      </c>
      <c r="I211" s="7" t="s">
        <v>384</v>
      </c>
    </row>
    <row r="212" ht="15" spans="1:9">
      <c r="A212" s="40">
        <v>48</v>
      </c>
      <c r="B212" s="40"/>
      <c r="C212" s="40" t="s">
        <v>375</v>
      </c>
      <c r="D212" s="41" t="s">
        <v>385</v>
      </c>
      <c r="E212" s="40">
        <v>15</v>
      </c>
      <c r="F212" s="40" t="s">
        <v>64</v>
      </c>
      <c r="G212" s="6">
        <v>75</v>
      </c>
      <c r="H212" s="40">
        <f t="shared" si="5"/>
        <v>1125</v>
      </c>
      <c r="I212" s="7" t="s">
        <v>386</v>
      </c>
    </row>
    <row r="213" ht="15" spans="1:9">
      <c r="A213" s="40">
        <v>49</v>
      </c>
      <c r="B213" s="40"/>
      <c r="C213" s="40" t="s">
        <v>387</v>
      </c>
      <c r="D213" s="41" t="s">
        <v>388</v>
      </c>
      <c r="E213" s="40">
        <v>5</v>
      </c>
      <c r="F213" s="40" t="s">
        <v>64</v>
      </c>
      <c r="G213" s="6">
        <v>90</v>
      </c>
      <c r="H213" s="40">
        <f t="shared" si="5"/>
        <v>450</v>
      </c>
      <c r="I213" s="7" t="s">
        <v>389</v>
      </c>
    </row>
    <row r="214" ht="15" spans="1:9">
      <c r="A214" s="40">
        <v>50</v>
      </c>
      <c r="B214" s="40"/>
      <c r="C214" s="40" t="s">
        <v>390</v>
      </c>
      <c r="D214" s="41" t="s">
        <v>391</v>
      </c>
      <c r="E214" s="40">
        <v>30</v>
      </c>
      <c r="F214" s="40" t="s">
        <v>64</v>
      </c>
      <c r="G214" s="6">
        <v>4</v>
      </c>
      <c r="H214" s="40">
        <f t="shared" si="5"/>
        <v>120</v>
      </c>
      <c r="I214" s="7" t="s">
        <v>392</v>
      </c>
    </row>
    <row r="215" ht="15" spans="1:9">
      <c r="A215" s="40">
        <v>51</v>
      </c>
      <c r="B215" s="40"/>
      <c r="C215" s="40" t="s">
        <v>393</v>
      </c>
      <c r="D215" s="41" t="s">
        <v>394</v>
      </c>
      <c r="E215" s="40">
        <v>8</v>
      </c>
      <c r="F215" s="40" t="s">
        <v>395</v>
      </c>
      <c r="G215" s="6">
        <v>27</v>
      </c>
      <c r="H215" s="40">
        <f t="shared" si="5"/>
        <v>216</v>
      </c>
      <c r="I215" s="7" t="s">
        <v>396</v>
      </c>
    </row>
    <row r="216" ht="15" spans="1:9">
      <c r="A216" s="40">
        <v>52</v>
      </c>
      <c r="B216" s="40"/>
      <c r="C216" s="40" t="s">
        <v>397</v>
      </c>
      <c r="D216" s="41" t="s">
        <v>398</v>
      </c>
      <c r="E216" s="40">
        <v>24</v>
      </c>
      <c r="F216" s="40" t="s">
        <v>399</v>
      </c>
      <c r="G216" s="6">
        <v>6</v>
      </c>
      <c r="H216" s="40">
        <f t="shared" si="5"/>
        <v>144</v>
      </c>
      <c r="I216" s="7" t="s">
        <v>400</v>
      </c>
    </row>
    <row r="217" ht="28" spans="1:9">
      <c r="A217" s="40">
        <v>53</v>
      </c>
      <c r="B217" s="40"/>
      <c r="C217" s="40" t="s">
        <v>401</v>
      </c>
      <c r="D217" s="41" t="s">
        <v>402</v>
      </c>
      <c r="E217" s="40">
        <v>4</v>
      </c>
      <c r="F217" s="40" t="s">
        <v>395</v>
      </c>
      <c r="G217" s="6">
        <v>50</v>
      </c>
      <c r="H217" s="40">
        <f t="shared" si="5"/>
        <v>200</v>
      </c>
      <c r="I217" s="7" t="s">
        <v>403</v>
      </c>
    </row>
    <row r="218" ht="15" spans="1:9">
      <c r="A218" s="40">
        <v>54</v>
      </c>
      <c r="B218" s="40"/>
      <c r="C218" s="40" t="s">
        <v>404</v>
      </c>
      <c r="D218" s="41" t="s">
        <v>405</v>
      </c>
      <c r="E218" s="40">
        <v>50</v>
      </c>
      <c r="F218" s="40" t="s">
        <v>317</v>
      </c>
      <c r="G218" s="6">
        <v>18</v>
      </c>
      <c r="H218" s="40">
        <f t="shared" si="5"/>
        <v>900</v>
      </c>
      <c r="I218" s="7" t="s">
        <v>406</v>
      </c>
    </row>
    <row r="219" ht="15" spans="1:9">
      <c r="A219" s="40">
        <v>55</v>
      </c>
      <c r="B219" s="40"/>
      <c r="C219" s="40" t="s">
        <v>407</v>
      </c>
      <c r="D219" s="41" t="s">
        <v>408</v>
      </c>
      <c r="E219" s="40">
        <v>10</v>
      </c>
      <c r="F219" s="40" t="s">
        <v>60</v>
      </c>
      <c r="G219" s="6">
        <v>30</v>
      </c>
      <c r="H219" s="40">
        <f t="shared" si="5"/>
        <v>300</v>
      </c>
      <c r="I219" s="7" t="s">
        <v>409</v>
      </c>
    </row>
    <row r="220" ht="42" spans="1:9">
      <c r="A220" s="40">
        <v>56</v>
      </c>
      <c r="B220" s="40"/>
      <c r="C220" s="40" t="s">
        <v>410</v>
      </c>
      <c r="D220" s="41" t="s">
        <v>411</v>
      </c>
      <c r="E220" s="40">
        <v>30</v>
      </c>
      <c r="F220" s="40" t="s">
        <v>64</v>
      </c>
      <c r="G220" s="6">
        <v>225</v>
      </c>
      <c r="H220" s="40">
        <f t="shared" si="5"/>
        <v>6750</v>
      </c>
      <c r="I220" s="7" t="s">
        <v>412</v>
      </c>
    </row>
    <row r="221" ht="42" spans="1:9">
      <c r="A221" s="40">
        <v>57</v>
      </c>
      <c r="B221" s="40"/>
      <c r="C221" s="40" t="s">
        <v>413</v>
      </c>
      <c r="D221" s="41" t="s">
        <v>414</v>
      </c>
      <c r="E221" s="40">
        <v>10</v>
      </c>
      <c r="F221" s="40" t="s">
        <v>64</v>
      </c>
      <c r="G221" s="6">
        <v>126</v>
      </c>
      <c r="H221" s="40">
        <f t="shared" si="5"/>
        <v>1260</v>
      </c>
      <c r="I221" s="7" t="s">
        <v>415</v>
      </c>
    </row>
    <row r="222" ht="42" spans="1:9">
      <c r="A222" s="40">
        <v>58</v>
      </c>
      <c r="B222" s="40"/>
      <c r="C222" s="40" t="s">
        <v>416</v>
      </c>
      <c r="D222" s="41" t="s">
        <v>417</v>
      </c>
      <c r="E222" s="40">
        <v>5</v>
      </c>
      <c r="F222" s="40" t="s">
        <v>64</v>
      </c>
      <c r="G222" s="6">
        <v>70</v>
      </c>
      <c r="H222" s="40">
        <f t="shared" si="5"/>
        <v>350</v>
      </c>
      <c r="I222" s="7" t="s">
        <v>418</v>
      </c>
    </row>
    <row r="223" ht="30" spans="1:9">
      <c r="A223" s="40">
        <v>59</v>
      </c>
      <c r="B223" s="40"/>
      <c r="C223" s="40" t="s">
        <v>419</v>
      </c>
      <c r="D223" s="41" t="s">
        <v>420</v>
      </c>
      <c r="E223" s="40">
        <v>30</v>
      </c>
      <c r="F223" s="40" t="s">
        <v>64</v>
      </c>
      <c r="G223" s="6">
        <v>6</v>
      </c>
      <c r="H223" s="40">
        <f t="shared" si="5"/>
        <v>180</v>
      </c>
      <c r="I223" s="7" t="s">
        <v>421</v>
      </c>
    </row>
    <row r="224" ht="30" spans="1:9">
      <c r="A224" s="40">
        <v>60</v>
      </c>
      <c r="B224" s="40"/>
      <c r="C224" s="40" t="s">
        <v>422</v>
      </c>
      <c r="D224" s="41" t="s">
        <v>423</v>
      </c>
      <c r="E224" s="40">
        <v>1000</v>
      </c>
      <c r="F224" s="40" t="s">
        <v>334</v>
      </c>
      <c r="G224" s="6">
        <v>10</v>
      </c>
      <c r="H224" s="40">
        <f t="shared" si="5"/>
        <v>10000</v>
      </c>
      <c r="I224" s="7" t="s">
        <v>424</v>
      </c>
    </row>
    <row r="225" ht="30" spans="1:9">
      <c r="A225" s="40">
        <v>61</v>
      </c>
      <c r="B225" s="40"/>
      <c r="C225" s="40" t="s">
        <v>425</v>
      </c>
      <c r="D225" s="41" t="s">
        <v>426</v>
      </c>
      <c r="E225" s="40">
        <v>50</v>
      </c>
      <c r="F225" s="40" t="s">
        <v>64</v>
      </c>
      <c r="G225" s="6">
        <v>2</v>
      </c>
      <c r="H225" s="40">
        <f t="shared" si="5"/>
        <v>100</v>
      </c>
      <c r="I225" s="7" t="s">
        <v>427</v>
      </c>
    </row>
    <row r="226" ht="30" spans="1:9">
      <c r="A226" s="40">
        <v>62</v>
      </c>
      <c r="B226" s="40"/>
      <c r="C226" s="40" t="s">
        <v>428</v>
      </c>
      <c r="D226" s="41" t="s">
        <v>429</v>
      </c>
      <c r="E226" s="40">
        <v>5</v>
      </c>
      <c r="F226" s="40" t="s">
        <v>64</v>
      </c>
      <c r="G226" s="6">
        <v>9</v>
      </c>
      <c r="H226" s="40">
        <f t="shared" si="5"/>
        <v>45</v>
      </c>
      <c r="I226" s="7" t="s">
        <v>430</v>
      </c>
    </row>
    <row r="227" ht="28" spans="1:9">
      <c r="A227" s="40">
        <v>63</v>
      </c>
      <c r="B227" s="40"/>
      <c r="C227" s="40" t="s">
        <v>431</v>
      </c>
      <c r="D227" s="41" t="s">
        <v>432</v>
      </c>
      <c r="E227" s="40">
        <v>5</v>
      </c>
      <c r="F227" s="40" t="s">
        <v>64</v>
      </c>
      <c r="G227" s="6">
        <v>5</v>
      </c>
      <c r="H227" s="40">
        <f t="shared" si="5"/>
        <v>25</v>
      </c>
      <c r="I227" s="7" t="s">
        <v>433</v>
      </c>
    </row>
    <row r="228" ht="15" spans="1:9">
      <c r="A228" s="40">
        <v>64</v>
      </c>
      <c r="B228" s="40"/>
      <c r="C228" s="40" t="s">
        <v>434</v>
      </c>
      <c r="D228" s="41" t="s">
        <v>435</v>
      </c>
      <c r="E228" s="40">
        <v>5</v>
      </c>
      <c r="F228" s="40" t="s">
        <v>64</v>
      </c>
      <c r="G228" s="6">
        <v>15</v>
      </c>
      <c r="H228" s="40">
        <f t="shared" si="5"/>
        <v>75</v>
      </c>
      <c r="I228" s="7" t="s">
        <v>436</v>
      </c>
    </row>
    <row r="229" ht="28" spans="1:9">
      <c r="A229" s="40">
        <v>65</v>
      </c>
      <c r="B229" s="40"/>
      <c r="C229" s="40" t="s">
        <v>437</v>
      </c>
      <c r="D229" s="41" t="s">
        <v>438</v>
      </c>
      <c r="E229" s="40">
        <v>50</v>
      </c>
      <c r="F229" s="40" t="s">
        <v>334</v>
      </c>
      <c r="G229" s="6">
        <v>5</v>
      </c>
      <c r="H229" s="40">
        <f t="shared" ref="H229:H263" si="6">E229*G229</f>
        <v>250</v>
      </c>
      <c r="I229" s="7" t="s">
        <v>439</v>
      </c>
    </row>
    <row r="230" ht="28" spans="1:9">
      <c r="A230" s="40">
        <v>66</v>
      </c>
      <c r="B230" s="40"/>
      <c r="C230" s="40" t="s">
        <v>440</v>
      </c>
      <c r="D230" s="41" t="s">
        <v>441</v>
      </c>
      <c r="E230" s="40">
        <v>5</v>
      </c>
      <c r="F230" s="40" t="s">
        <v>60</v>
      </c>
      <c r="G230" s="6">
        <v>45</v>
      </c>
      <c r="H230" s="40">
        <f t="shared" si="6"/>
        <v>225</v>
      </c>
      <c r="I230" s="7" t="s">
        <v>442</v>
      </c>
    </row>
    <row r="231" ht="15" spans="1:9">
      <c r="A231" s="40">
        <v>67</v>
      </c>
      <c r="B231" s="40"/>
      <c r="C231" s="40" t="s">
        <v>443</v>
      </c>
      <c r="D231" s="41" t="s">
        <v>444</v>
      </c>
      <c r="E231" s="40">
        <v>90</v>
      </c>
      <c r="F231" s="40" t="s">
        <v>64</v>
      </c>
      <c r="G231" s="6">
        <v>50</v>
      </c>
      <c r="H231" s="40">
        <f t="shared" si="6"/>
        <v>4500</v>
      </c>
      <c r="I231" s="7" t="s">
        <v>445</v>
      </c>
    </row>
    <row r="232" ht="30" spans="1:9">
      <c r="A232" s="40">
        <v>68</v>
      </c>
      <c r="B232" s="40"/>
      <c r="C232" s="40" t="s">
        <v>443</v>
      </c>
      <c r="D232" s="41" t="s">
        <v>446</v>
      </c>
      <c r="E232" s="40">
        <v>90</v>
      </c>
      <c r="F232" s="40" t="s">
        <v>64</v>
      </c>
      <c r="G232" s="6">
        <v>50</v>
      </c>
      <c r="H232" s="40">
        <f t="shared" si="6"/>
        <v>4500</v>
      </c>
      <c r="I232" s="7" t="s">
        <v>447</v>
      </c>
    </row>
    <row r="233" ht="15" spans="1:9">
      <c r="A233" s="40">
        <v>69</v>
      </c>
      <c r="B233" s="40"/>
      <c r="C233" s="40" t="s">
        <v>443</v>
      </c>
      <c r="D233" s="41" t="s">
        <v>448</v>
      </c>
      <c r="E233" s="40">
        <v>20</v>
      </c>
      <c r="F233" s="40" t="s">
        <v>64</v>
      </c>
      <c r="G233" s="6">
        <v>45</v>
      </c>
      <c r="H233" s="40">
        <f t="shared" si="6"/>
        <v>900</v>
      </c>
      <c r="I233" s="7" t="s">
        <v>449</v>
      </c>
    </row>
    <row r="234" ht="15" spans="1:9">
      <c r="A234" s="40">
        <v>70</v>
      </c>
      <c r="B234" s="40"/>
      <c r="C234" s="40" t="s">
        <v>443</v>
      </c>
      <c r="D234" s="41" t="s">
        <v>450</v>
      </c>
      <c r="E234" s="40">
        <v>20</v>
      </c>
      <c r="F234" s="40" t="s">
        <v>64</v>
      </c>
      <c r="G234" s="6">
        <v>20</v>
      </c>
      <c r="H234" s="40">
        <f t="shared" si="6"/>
        <v>400</v>
      </c>
      <c r="I234" s="7" t="s">
        <v>451</v>
      </c>
    </row>
    <row r="235" ht="28" spans="1:9">
      <c r="A235" s="40">
        <v>71</v>
      </c>
      <c r="B235" s="40"/>
      <c r="C235" s="40" t="s">
        <v>452</v>
      </c>
      <c r="D235" s="41" t="s">
        <v>453</v>
      </c>
      <c r="E235" s="40">
        <v>200</v>
      </c>
      <c r="F235" s="40" t="s">
        <v>49</v>
      </c>
      <c r="G235" s="6">
        <v>6</v>
      </c>
      <c r="H235" s="40">
        <f t="shared" si="6"/>
        <v>1200</v>
      </c>
      <c r="I235" s="7" t="s">
        <v>454</v>
      </c>
    </row>
    <row r="236" ht="15" spans="1:9">
      <c r="A236" s="40">
        <v>72</v>
      </c>
      <c r="B236" s="40"/>
      <c r="C236" s="40" t="s">
        <v>455</v>
      </c>
      <c r="D236" s="41" t="s">
        <v>456</v>
      </c>
      <c r="E236" s="40">
        <v>200</v>
      </c>
      <c r="F236" s="40" t="s">
        <v>64</v>
      </c>
      <c r="G236" s="6">
        <v>10</v>
      </c>
      <c r="H236" s="40">
        <f t="shared" si="6"/>
        <v>2000</v>
      </c>
      <c r="I236" s="7" t="s">
        <v>457</v>
      </c>
    </row>
    <row r="237" ht="15" spans="1:9">
      <c r="A237" s="40">
        <v>73</v>
      </c>
      <c r="B237" s="40"/>
      <c r="C237" s="40" t="s">
        <v>458</v>
      </c>
      <c r="D237" s="41" t="s">
        <v>459</v>
      </c>
      <c r="E237" s="40">
        <v>5</v>
      </c>
      <c r="F237" s="40" t="s">
        <v>64</v>
      </c>
      <c r="G237" s="6">
        <v>158</v>
      </c>
      <c r="H237" s="40">
        <f t="shared" si="6"/>
        <v>790</v>
      </c>
      <c r="I237" s="7" t="s">
        <v>460</v>
      </c>
    </row>
    <row r="238" ht="28" spans="1:9">
      <c r="A238" s="40">
        <v>74</v>
      </c>
      <c r="B238" s="40"/>
      <c r="C238" s="40" t="s">
        <v>458</v>
      </c>
      <c r="D238" s="41" t="s">
        <v>461</v>
      </c>
      <c r="E238" s="40">
        <v>2</v>
      </c>
      <c r="F238" s="40" t="s">
        <v>64</v>
      </c>
      <c r="G238" s="6">
        <v>360</v>
      </c>
      <c r="H238" s="40">
        <f t="shared" si="6"/>
        <v>720</v>
      </c>
      <c r="I238" s="7" t="s">
        <v>462</v>
      </c>
    </row>
    <row r="239" ht="45" spans="1:9">
      <c r="A239" s="40">
        <v>75</v>
      </c>
      <c r="B239" s="40"/>
      <c r="C239" s="40" t="s">
        <v>463</v>
      </c>
      <c r="D239" s="41" t="s">
        <v>464</v>
      </c>
      <c r="E239" s="40">
        <v>3</v>
      </c>
      <c r="F239" s="40" t="s">
        <v>12</v>
      </c>
      <c r="G239" s="6">
        <v>68</v>
      </c>
      <c r="H239" s="40">
        <f t="shared" si="6"/>
        <v>204</v>
      </c>
      <c r="I239" s="7" t="s">
        <v>465</v>
      </c>
    </row>
    <row r="240" ht="15" spans="1:9">
      <c r="A240" s="40">
        <v>76</v>
      </c>
      <c r="B240" s="40"/>
      <c r="C240" s="40" t="s">
        <v>466</v>
      </c>
      <c r="D240" s="41" t="s">
        <v>467</v>
      </c>
      <c r="E240" s="40">
        <v>50</v>
      </c>
      <c r="F240" s="40" t="s">
        <v>317</v>
      </c>
      <c r="G240" s="6">
        <v>15</v>
      </c>
      <c r="H240" s="40">
        <f t="shared" si="6"/>
        <v>750</v>
      </c>
      <c r="I240" s="7" t="s">
        <v>468</v>
      </c>
    </row>
    <row r="241" ht="15" spans="1:9">
      <c r="A241" s="40">
        <v>77</v>
      </c>
      <c r="B241" s="40"/>
      <c r="C241" s="40" t="s">
        <v>469</v>
      </c>
      <c r="D241" s="41" t="s">
        <v>470</v>
      </c>
      <c r="E241" s="40">
        <v>3</v>
      </c>
      <c r="F241" s="40" t="s">
        <v>64</v>
      </c>
      <c r="G241" s="6">
        <v>30</v>
      </c>
      <c r="H241" s="40">
        <f t="shared" si="6"/>
        <v>90</v>
      </c>
      <c r="I241" s="7" t="s">
        <v>471</v>
      </c>
    </row>
    <row r="242" ht="15" spans="1:9">
      <c r="A242" s="40">
        <v>78</v>
      </c>
      <c r="B242" s="40"/>
      <c r="C242" s="40" t="s">
        <v>472</v>
      </c>
      <c r="D242" s="41" t="s">
        <v>473</v>
      </c>
      <c r="E242" s="40">
        <v>30</v>
      </c>
      <c r="F242" s="40" t="s">
        <v>64</v>
      </c>
      <c r="G242" s="6">
        <v>40</v>
      </c>
      <c r="H242" s="40">
        <f t="shared" si="6"/>
        <v>1200</v>
      </c>
      <c r="I242" s="7" t="s">
        <v>474</v>
      </c>
    </row>
    <row r="243" ht="15" spans="1:9">
      <c r="A243" s="40">
        <v>79</v>
      </c>
      <c r="B243" s="40"/>
      <c r="C243" s="40" t="s">
        <v>475</v>
      </c>
      <c r="D243" s="41" t="s">
        <v>476</v>
      </c>
      <c r="E243" s="40">
        <v>30</v>
      </c>
      <c r="F243" s="40" t="s">
        <v>317</v>
      </c>
      <c r="G243" s="6">
        <v>15</v>
      </c>
      <c r="H243" s="40">
        <f t="shared" si="6"/>
        <v>450</v>
      </c>
      <c r="I243" s="7" t="s">
        <v>477</v>
      </c>
    </row>
    <row r="244" ht="15" spans="1:9">
      <c r="A244" s="40">
        <v>80</v>
      </c>
      <c r="B244" s="40"/>
      <c r="C244" s="40" t="s">
        <v>478</v>
      </c>
      <c r="D244" s="41" t="s">
        <v>479</v>
      </c>
      <c r="E244" s="40">
        <v>5</v>
      </c>
      <c r="F244" s="40" t="s">
        <v>317</v>
      </c>
      <c r="G244" s="6">
        <v>45</v>
      </c>
      <c r="H244" s="40">
        <f t="shared" si="6"/>
        <v>225</v>
      </c>
      <c r="I244" s="7" t="s">
        <v>480</v>
      </c>
    </row>
    <row r="245" ht="15" spans="1:9">
      <c r="A245" s="40">
        <v>81</v>
      </c>
      <c r="B245" s="40"/>
      <c r="C245" s="40" t="s">
        <v>481</v>
      </c>
      <c r="D245" s="41" t="s">
        <v>482</v>
      </c>
      <c r="E245" s="40">
        <v>20</v>
      </c>
      <c r="F245" s="40" t="s">
        <v>317</v>
      </c>
      <c r="G245" s="6">
        <v>12</v>
      </c>
      <c r="H245" s="40">
        <f t="shared" si="6"/>
        <v>240</v>
      </c>
      <c r="I245" s="7" t="s">
        <v>483</v>
      </c>
    </row>
    <row r="246" ht="15" spans="1:9">
      <c r="A246" s="40">
        <v>82</v>
      </c>
      <c r="B246" s="40"/>
      <c r="C246" s="40" t="s">
        <v>481</v>
      </c>
      <c r="D246" s="41" t="s">
        <v>261</v>
      </c>
      <c r="E246" s="40">
        <v>20</v>
      </c>
      <c r="F246" s="40" t="s">
        <v>317</v>
      </c>
      <c r="G246" s="6">
        <v>10</v>
      </c>
      <c r="H246" s="40">
        <f t="shared" si="6"/>
        <v>200</v>
      </c>
      <c r="I246" s="7" t="s">
        <v>483</v>
      </c>
    </row>
    <row r="247" ht="15" spans="1:9">
      <c r="A247" s="40">
        <v>83</v>
      </c>
      <c r="B247" s="40"/>
      <c r="C247" s="40" t="s">
        <v>484</v>
      </c>
      <c r="D247" s="41" t="s">
        <v>485</v>
      </c>
      <c r="E247" s="40">
        <v>5</v>
      </c>
      <c r="F247" s="40" t="s">
        <v>486</v>
      </c>
      <c r="G247" s="6">
        <v>30</v>
      </c>
      <c r="H247" s="40">
        <f t="shared" si="6"/>
        <v>150</v>
      </c>
      <c r="I247" s="7" t="s">
        <v>487</v>
      </c>
    </row>
    <row r="248" ht="30" spans="1:9">
      <c r="A248" s="40">
        <v>84</v>
      </c>
      <c r="B248" s="40"/>
      <c r="C248" s="40" t="s">
        <v>488</v>
      </c>
      <c r="D248" s="41" t="s">
        <v>489</v>
      </c>
      <c r="E248" s="40">
        <v>10</v>
      </c>
      <c r="F248" s="40" t="s">
        <v>317</v>
      </c>
      <c r="G248" s="6">
        <v>6</v>
      </c>
      <c r="H248" s="40">
        <f t="shared" si="6"/>
        <v>60</v>
      </c>
      <c r="I248" s="7" t="s">
        <v>490</v>
      </c>
    </row>
    <row r="249" ht="15" spans="1:9">
      <c r="A249" s="40">
        <v>85</v>
      </c>
      <c r="B249" s="40"/>
      <c r="C249" s="40" t="s">
        <v>491</v>
      </c>
      <c r="D249" s="41" t="s">
        <v>492</v>
      </c>
      <c r="E249" s="40">
        <v>3</v>
      </c>
      <c r="F249" s="40" t="s">
        <v>64</v>
      </c>
      <c r="G249" s="6">
        <v>45</v>
      </c>
      <c r="H249" s="40">
        <f t="shared" si="6"/>
        <v>135</v>
      </c>
      <c r="I249" s="7" t="s">
        <v>493</v>
      </c>
    </row>
    <row r="250" ht="15" spans="1:9">
      <c r="A250" s="40">
        <v>86</v>
      </c>
      <c r="B250" s="40"/>
      <c r="C250" s="40" t="s">
        <v>494</v>
      </c>
      <c r="D250" s="41" t="s">
        <v>495</v>
      </c>
      <c r="E250" s="40">
        <v>5</v>
      </c>
      <c r="F250" s="40" t="s">
        <v>64</v>
      </c>
      <c r="G250" s="6">
        <v>30</v>
      </c>
      <c r="H250" s="40">
        <f t="shared" si="6"/>
        <v>150</v>
      </c>
      <c r="I250" s="7" t="s">
        <v>496</v>
      </c>
    </row>
    <row r="251" ht="30" spans="1:9">
      <c r="A251" s="40">
        <v>87</v>
      </c>
      <c r="B251" s="40"/>
      <c r="C251" s="40" t="s">
        <v>497</v>
      </c>
      <c r="D251" s="41" t="s">
        <v>498</v>
      </c>
      <c r="E251" s="40">
        <v>5</v>
      </c>
      <c r="F251" s="40" t="s">
        <v>12</v>
      </c>
      <c r="G251" s="6">
        <v>380</v>
      </c>
      <c r="H251" s="40">
        <f t="shared" si="6"/>
        <v>1900</v>
      </c>
      <c r="I251" s="7" t="s">
        <v>499</v>
      </c>
    </row>
    <row r="252" ht="30" spans="1:9">
      <c r="A252" s="40">
        <v>88</v>
      </c>
      <c r="B252" s="40"/>
      <c r="C252" s="40" t="s">
        <v>500</v>
      </c>
      <c r="D252" s="41" t="s">
        <v>501</v>
      </c>
      <c r="E252" s="40">
        <v>3</v>
      </c>
      <c r="F252" s="40" t="s">
        <v>12</v>
      </c>
      <c r="G252" s="6">
        <v>248</v>
      </c>
      <c r="H252" s="40">
        <f t="shared" si="6"/>
        <v>744</v>
      </c>
      <c r="I252" s="7" t="s">
        <v>502</v>
      </c>
    </row>
    <row r="253" ht="42" spans="1:9">
      <c r="A253" s="40">
        <v>89</v>
      </c>
      <c r="B253" s="40"/>
      <c r="C253" s="40" t="s">
        <v>503</v>
      </c>
      <c r="D253" s="41" t="s">
        <v>504</v>
      </c>
      <c r="E253" s="40">
        <v>10</v>
      </c>
      <c r="F253" s="40" t="s">
        <v>64</v>
      </c>
      <c r="G253" s="6">
        <v>80</v>
      </c>
      <c r="H253" s="40">
        <f t="shared" si="6"/>
        <v>800</v>
      </c>
      <c r="I253" s="7" t="s">
        <v>505</v>
      </c>
    </row>
    <row r="254" ht="30" spans="1:9">
      <c r="A254" s="40">
        <v>90</v>
      </c>
      <c r="B254" s="40"/>
      <c r="C254" s="40" t="s">
        <v>506</v>
      </c>
      <c r="D254" s="41" t="s">
        <v>507</v>
      </c>
      <c r="E254" s="40">
        <v>40</v>
      </c>
      <c r="F254" s="40" t="s">
        <v>60</v>
      </c>
      <c r="G254" s="6">
        <v>75</v>
      </c>
      <c r="H254" s="40">
        <f t="shared" si="6"/>
        <v>3000</v>
      </c>
      <c r="I254" s="7" t="s">
        <v>508</v>
      </c>
    </row>
    <row r="255" ht="30" spans="1:9">
      <c r="A255" s="40">
        <v>91</v>
      </c>
      <c r="B255" s="40"/>
      <c r="C255" s="40" t="s">
        <v>506</v>
      </c>
      <c r="D255" s="41" t="s">
        <v>509</v>
      </c>
      <c r="E255" s="40">
        <v>30</v>
      </c>
      <c r="F255" s="40" t="s">
        <v>60</v>
      </c>
      <c r="G255" s="6">
        <v>90</v>
      </c>
      <c r="H255" s="40">
        <f t="shared" si="6"/>
        <v>2700</v>
      </c>
      <c r="I255" s="7" t="s">
        <v>510</v>
      </c>
    </row>
    <row r="256" ht="30" spans="1:9">
      <c r="A256" s="40">
        <v>92</v>
      </c>
      <c r="B256" s="40"/>
      <c r="C256" s="40" t="s">
        <v>506</v>
      </c>
      <c r="D256" s="41" t="s">
        <v>511</v>
      </c>
      <c r="E256" s="40">
        <v>30</v>
      </c>
      <c r="F256" s="40" t="s">
        <v>60</v>
      </c>
      <c r="G256" s="6">
        <v>105</v>
      </c>
      <c r="H256" s="40">
        <f t="shared" si="6"/>
        <v>3150</v>
      </c>
      <c r="I256" s="7" t="s">
        <v>512</v>
      </c>
    </row>
    <row r="257" ht="30" spans="1:9">
      <c r="A257" s="40">
        <v>93</v>
      </c>
      <c r="B257" s="40"/>
      <c r="C257" s="40" t="s">
        <v>513</v>
      </c>
      <c r="D257" s="41" t="s">
        <v>514</v>
      </c>
      <c r="E257" s="40">
        <v>10</v>
      </c>
      <c r="F257" s="40" t="s">
        <v>64</v>
      </c>
      <c r="G257" s="6">
        <v>7</v>
      </c>
      <c r="H257" s="40">
        <f t="shared" si="6"/>
        <v>70</v>
      </c>
      <c r="I257" s="7" t="s">
        <v>515</v>
      </c>
    </row>
    <row r="258" ht="30" spans="1:9">
      <c r="A258" s="40">
        <v>94</v>
      </c>
      <c r="B258" s="40"/>
      <c r="C258" s="40" t="s">
        <v>516</v>
      </c>
      <c r="D258" s="41" t="s">
        <v>514</v>
      </c>
      <c r="E258" s="40">
        <v>20</v>
      </c>
      <c r="F258" s="40" t="s">
        <v>64</v>
      </c>
      <c r="G258" s="6">
        <v>8</v>
      </c>
      <c r="H258" s="40">
        <f t="shared" si="6"/>
        <v>160</v>
      </c>
      <c r="I258" s="7" t="s">
        <v>515</v>
      </c>
    </row>
    <row r="259" ht="30" spans="1:9">
      <c r="A259" s="40">
        <v>95</v>
      </c>
      <c r="B259" s="40"/>
      <c r="C259" s="40" t="s">
        <v>517</v>
      </c>
      <c r="D259" s="41" t="s">
        <v>518</v>
      </c>
      <c r="E259" s="40">
        <v>30</v>
      </c>
      <c r="F259" s="40" t="s">
        <v>64</v>
      </c>
      <c r="G259" s="6">
        <v>6</v>
      </c>
      <c r="H259" s="40">
        <f t="shared" si="6"/>
        <v>180</v>
      </c>
      <c r="I259" s="7" t="s">
        <v>519</v>
      </c>
    </row>
    <row r="260" ht="30" spans="1:9">
      <c r="A260" s="40">
        <v>96</v>
      </c>
      <c r="B260" s="40"/>
      <c r="C260" s="40" t="s">
        <v>520</v>
      </c>
      <c r="D260" s="41" t="s">
        <v>521</v>
      </c>
      <c r="E260" s="40">
        <v>5</v>
      </c>
      <c r="F260" s="40" t="s">
        <v>64</v>
      </c>
      <c r="G260" s="6">
        <v>27</v>
      </c>
      <c r="H260" s="40">
        <f t="shared" si="6"/>
        <v>135</v>
      </c>
      <c r="I260" s="7" t="s">
        <v>522</v>
      </c>
    </row>
    <row r="261" ht="42" spans="1:9">
      <c r="A261" s="40">
        <v>97</v>
      </c>
      <c r="B261" s="40"/>
      <c r="C261" s="40" t="s">
        <v>523</v>
      </c>
      <c r="D261" s="41" t="s">
        <v>524</v>
      </c>
      <c r="E261" s="40">
        <v>30</v>
      </c>
      <c r="F261" s="40" t="s">
        <v>525</v>
      </c>
      <c r="G261" s="6">
        <v>58</v>
      </c>
      <c r="H261" s="40">
        <f t="shared" si="6"/>
        <v>1740</v>
      </c>
      <c r="I261" s="7" t="s">
        <v>526</v>
      </c>
    </row>
    <row r="262" ht="28" spans="1:9">
      <c r="A262" s="40">
        <v>98</v>
      </c>
      <c r="B262" s="40"/>
      <c r="C262" s="40" t="s">
        <v>527</v>
      </c>
      <c r="D262" s="41" t="s">
        <v>528</v>
      </c>
      <c r="E262" s="40">
        <v>100</v>
      </c>
      <c r="F262" s="40" t="s">
        <v>64</v>
      </c>
      <c r="G262" s="6">
        <v>18</v>
      </c>
      <c r="H262" s="40">
        <f t="shared" si="6"/>
        <v>1800</v>
      </c>
      <c r="I262" s="7" t="s">
        <v>529</v>
      </c>
    </row>
    <row r="263" ht="15" spans="1:9">
      <c r="A263" s="40">
        <v>99</v>
      </c>
      <c r="B263" s="40"/>
      <c r="C263" s="40" t="s">
        <v>530</v>
      </c>
      <c r="D263" s="41" t="s">
        <v>456</v>
      </c>
      <c r="E263" s="40">
        <v>600</v>
      </c>
      <c r="F263" s="40" t="s">
        <v>64</v>
      </c>
      <c r="G263" s="6">
        <v>25</v>
      </c>
      <c r="H263" s="40">
        <f t="shared" si="6"/>
        <v>15000</v>
      </c>
      <c r="I263" s="7" t="s">
        <v>531</v>
      </c>
    </row>
    <row r="264" ht="28" spans="1:9">
      <c r="A264" s="40">
        <v>100</v>
      </c>
      <c r="B264" s="40"/>
      <c r="C264" s="40" t="s">
        <v>532</v>
      </c>
      <c r="D264" s="41" t="s">
        <v>533</v>
      </c>
      <c r="E264" s="40">
        <v>600</v>
      </c>
      <c r="F264" s="40" t="s">
        <v>534</v>
      </c>
      <c r="G264" s="6">
        <v>12</v>
      </c>
      <c r="H264" s="40">
        <v>7200</v>
      </c>
      <c r="I264" s="7" t="s">
        <v>535</v>
      </c>
    </row>
    <row r="265" ht="28" spans="1:9">
      <c r="A265" s="40">
        <v>101</v>
      </c>
      <c r="B265" s="40"/>
      <c r="C265" s="40" t="s">
        <v>532</v>
      </c>
      <c r="D265" s="41" t="s">
        <v>536</v>
      </c>
      <c r="E265" s="40">
        <v>600</v>
      </c>
      <c r="F265" s="40" t="s">
        <v>64</v>
      </c>
      <c r="G265" s="6">
        <v>20</v>
      </c>
      <c r="H265" s="40">
        <f t="shared" ref="H265:H315" si="7">E265*G265</f>
        <v>12000</v>
      </c>
      <c r="I265" s="7" t="s">
        <v>537</v>
      </c>
    </row>
    <row r="266" ht="15" spans="1:9">
      <c r="A266" s="40">
        <v>102</v>
      </c>
      <c r="B266" s="40"/>
      <c r="C266" s="40" t="s">
        <v>538</v>
      </c>
      <c r="D266" s="41">
        <v>18</v>
      </c>
      <c r="E266" s="40">
        <v>5</v>
      </c>
      <c r="F266" s="40" t="s">
        <v>64</v>
      </c>
      <c r="G266" s="6">
        <v>58</v>
      </c>
      <c r="H266" s="40">
        <f t="shared" si="7"/>
        <v>290</v>
      </c>
      <c r="I266" s="7" t="s">
        <v>539</v>
      </c>
    </row>
    <row r="267" ht="30" spans="1:9">
      <c r="A267" s="40">
        <v>103</v>
      </c>
      <c r="B267" s="40"/>
      <c r="C267" s="40" t="s">
        <v>540</v>
      </c>
      <c r="D267" s="41" t="s">
        <v>541</v>
      </c>
      <c r="E267" s="40">
        <v>10</v>
      </c>
      <c r="F267" s="40" t="s">
        <v>64</v>
      </c>
      <c r="G267" s="6">
        <v>9</v>
      </c>
      <c r="H267" s="40">
        <f t="shared" si="7"/>
        <v>90</v>
      </c>
      <c r="I267" s="7" t="s">
        <v>542</v>
      </c>
    </row>
    <row r="268" ht="15" spans="1:9">
      <c r="A268" s="40">
        <v>104</v>
      </c>
      <c r="B268" s="40"/>
      <c r="C268" s="40" t="s">
        <v>543</v>
      </c>
      <c r="D268" s="41" t="s">
        <v>544</v>
      </c>
      <c r="E268" s="40">
        <v>10</v>
      </c>
      <c r="F268" s="40" t="s">
        <v>64</v>
      </c>
      <c r="G268" s="6">
        <v>30</v>
      </c>
      <c r="H268" s="40">
        <f t="shared" si="7"/>
        <v>300</v>
      </c>
      <c r="I268" s="7" t="s">
        <v>545</v>
      </c>
    </row>
    <row r="269" ht="15" spans="1:9">
      <c r="A269" s="40">
        <v>105</v>
      </c>
      <c r="B269" s="40"/>
      <c r="C269" s="40" t="s">
        <v>546</v>
      </c>
      <c r="D269" s="41" t="s">
        <v>479</v>
      </c>
      <c r="E269" s="40">
        <v>5</v>
      </c>
      <c r="F269" s="40" t="s">
        <v>64</v>
      </c>
      <c r="G269" s="6">
        <v>36</v>
      </c>
      <c r="H269" s="40">
        <f t="shared" si="7"/>
        <v>180</v>
      </c>
      <c r="I269" s="7" t="s">
        <v>547</v>
      </c>
    </row>
    <row r="270" ht="15" spans="1:9">
      <c r="A270" s="40">
        <v>106</v>
      </c>
      <c r="B270" s="40"/>
      <c r="C270" s="40" t="s">
        <v>548</v>
      </c>
      <c r="D270" s="41" t="s">
        <v>549</v>
      </c>
      <c r="E270" s="40">
        <v>5</v>
      </c>
      <c r="F270" s="40" t="s">
        <v>64</v>
      </c>
      <c r="G270" s="6">
        <v>160</v>
      </c>
      <c r="H270" s="40">
        <f t="shared" si="7"/>
        <v>800</v>
      </c>
      <c r="I270" s="7" t="s">
        <v>550</v>
      </c>
    </row>
    <row r="271" ht="15" spans="1:9">
      <c r="A271" s="40">
        <v>107</v>
      </c>
      <c r="B271" s="40"/>
      <c r="C271" s="40" t="s">
        <v>548</v>
      </c>
      <c r="D271" s="41" t="s">
        <v>551</v>
      </c>
      <c r="E271" s="40">
        <v>5</v>
      </c>
      <c r="F271" s="40" t="s">
        <v>64</v>
      </c>
      <c r="G271" s="6">
        <v>420</v>
      </c>
      <c r="H271" s="40">
        <f t="shared" si="7"/>
        <v>2100</v>
      </c>
      <c r="I271" s="7" t="s">
        <v>552</v>
      </c>
    </row>
    <row r="272" ht="15" spans="1:9">
      <c r="A272" s="40">
        <v>108</v>
      </c>
      <c r="B272" s="40"/>
      <c r="C272" s="40" t="s">
        <v>548</v>
      </c>
      <c r="D272" s="41" t="s">
        <v>473</v>
      </c>
      <c r="E272" s="40">
        <v>2</v>
      </c>
      <c r="F272" s="40" t="s">
        <v>64</v>
      </c>
      <c r="G272" s="6">
        <v>600</v>
      </c>
      <c r="H272" s="40">
        <f t="shared" si="7"/>
        <v>1200</v>
      </c>
      <c r="I272" s="7" t="s">
        <v>553</v>
      </c>
    </row>
    <row r="273" ht="15" spans="1:9">
      <c r="A273" s="40">
        <v>109</v>
      </c>
      <c r="B273" s="40"/>
      <c r="C273" s="40" t="s">
        <v>548</v>
      </c>
      <c r="D273" s="41" t="s">
        <v>554</v>
      </c>
      <c r="E273" s="40">
        <v>5</v>
      </c>
      <c r="F273" s="40" t="s">
        <v>64</v>
      </c>
      <c r="G273" s="6">
        <v>300</v>
      </c>
      <c r="H273" s="40">
        <f t="shared" si="7"/>
        <v>1500</v>
      </c>
      <c r="I273" s="7" t="s">
        <v>555</v>
      </c>
    </row>
    <row r="274" ht="15" spans="1:9">
      <c r="A274" s="40">
        <v>110</v>
      </c>
      <c r="B274" s="40"/>
      <c r="C274" s="40" t="s">
        <v>556</v>
      </c>
      <c r="D274" s="41" t="s">
        <v>557</v>
      </c>
      <c r="E274" s="40">
        <v>5</v>
      </c>
      <c r="F274" s="40" t="s">
        <v>64</v>
      </c>
      <c r="G274" s="6">
        <v>380</v>
      </c>
      <c r="H274" s="40">
        <f t="shared" si="7"/>
        <v>1900</v>
      </c>
      <c r="I274" s="7" t="s">
        <v>558</v>
      </c>
    </row>
    <row r="275" ht="15" spans="1:9">
      <c r="A275" s="40">
        <v>111</v>
      </c>
      <c r="B275" s="40"/>
      <c r="C275" s="40" t="s">
        <v>559</v>
      </c>
      <c r="D275" s="41" t="s">
        <v>551</v>
      </c>
      <c r="E275" s="40">
        <v>15</v>
      </c>
      <c r="F275" s="40" t="s">
        <v>64</v>
      </c>
      <c r="G275" s="6">
        <v>70</v>
      </c>
      <c r="H275" s="40">
        <f t="shared" si="7"/>
        <v>1050</v>
      </c>
      <c r="I275" s="7" t="s">
        <v>560</v>
      </c>
    </row>
    <row r="276" ht="15" spans="1:9">
      <c r="A276" s="40">
        <v>112</v>
      </c>
      <c r="B276" s="40"/>
      <c r="C276" s="40" t="s">
        <v>559</v>
      </c>
      <c r="D276" s="41" t="s">
        <v>473</v>
      </c>
      <c r="E276" s="40">
        <v>5</v>
      </c>
      <c r="F276" s="40" t="s">
        <v>64</v>
      </c>
      <c r="G276" s="6">
        <v>80</v>
      </c>
      <c r="H276" s="40">
        <f t="shared" si="7"/>
        <v>400</v>
      </c>
      <c r="I276" s="7" t="s">
        <v>561</v>
      </c>
    </row>
    <row r="277" ht="28" spans="1:9">
      <c r="A277" s="40">
        <v>113</v>
      </c>
      <c r="B277" s="40"/>
      <c r="C277" s="40" t="s">
        <v>562</v>
      </c>
      <c r="D277" s="41" t="s">
        <v>563</v>
      </c>
      <c r="E277" s="40">
        <v>3</v>
      </c>
      <c r="F277" s="40" t="s">
        <v>12</v>
      </c>
      <c r="G277" s="6">
        <v>220</v>
      </c>
      <c r="H277" s="40">
        <f t="shared" si="7"/>
        <v>660</v>
      </c>
      <c r="I277" s="7" t="s">
        <v>564</v>
      </c>
    </row>
    <row r="278" ht="15" spans="1:9">
      <c r="A278" s="40">
        <v>114</v>
      </c>
      <c r="B278" s="40"/>
      <c r="C278" s="40" t="s">
        <v>565</v>
      </c>
      <c r="D278" s="41" t="s">
        <v>549</v>
      </c>
      <c r="E278" s="40">
        <v>5</v>
      </c>
      <c r="F278" s="40" t="s">
        <v>64</v>
      </c>
      <c r="G278" s="6">
        <v>120</v>
      </c>
      <c r="H278" s="40">
        <f t="shared" si="7"/>
        <v>600</v>
      </c>
      <c r="I278" s="7" t="s">
        <v>566</v>
      </c>
    </row>
    <row r="279" ht="15" spans="1:9">
      <c r="A279" s="40">
        <v>115</v>
      </c>
      <c r="B279" s="40"/>
      <c r="C279" s="40" t="s">
        <v>567</v>
      </c>
      <c r="D279" s="41" t="s">
        <v>568</v>
      </c>
      <c r="E279" s="40">
        <v>10</v>
      </c>
      <c r="F279" s="40" t="s">
        <v>64</v>
      </c>
      <c r="G279" s="6">
        <v>12</v>
      </c>
      <c r="H279" s="40">
        <f t="shared" si="7"/>
        <v>120</v>
      </c>
      <c r="I279" s="7" t="s">
        <v>569</v>
      </c>
    </row>
    <row r="280" ht="15" spans="1:9">
      <c r="A280" s="40">
        <v>116</v>
      </c>
      <c r="B280" s="40"/>
      <c r="C280" s="40" t="s">
        <v>570</v>
      </c>
      <c r="D280" s="41" t="s">
        <v>571</v>
      </c>
      <c r="E280" s="40">
        <v>5</v>
      </c>
      <c r="F280" s="40" t="s">
        <v>64</v>
      </c>
      <c r="G280" s="6">
        <v>12</v>
      </c>
      <c r="H280" s="40">
        <f t="shared" si="7"/>
        <v>60</v>
      </c>
      <c r="I280" s="7" t="s">
        <v>572</v>
      </c>
    </row>
    <row r="281" ht="15" spans="1:9">
      <c r="A281" s="40">
        <v>117</v>
      </c>
      <c r="B281" s="40"/>
      <c r="C281" s="40" t="s">
        <v>573</v>
      </c>
      <c r="D281" s="41" t="s">
        <v>574</v>
      </c>
      <c r="E281" s="40">
        <v>10</v>
      </c>
      <c r="F281" s="40" t="s">
        <v>64</v>
      </c>
      <c r="G281" s="6">
        <v>15</v>
      </c>
      <c r="H281" s="40">
        <f t="shared" si="7"/>
        <v>150</v>
      </c>
      <c r="I281" s="7" t="s">
        <v>575</v>
      </c>
    </row>
    <row r="282" ht="15" spans="1:9">
      <c r="A282" s="40">
        <v>118</v>
      </c>
      <c r="B282" s="40"/>
      <c r="C282" s="40" t="s">
        <v>576</v>
      </c>
      <c r="D282" s="41" t="s">
        <v>577</v>
      </c>
      <c r="E282" s="40">
        <v>5</v>
      </c>
      <c r="F282" s="40" t="s">
        <v>64</v>
      </c>
      <c r="G282" s="6">
        <v>16</v>
      </c>
      <c r="H282" s="40">
        <f t="shared" si="7"/>
        <v>80</v>
      </c>
      <c r="I282" s="7" t="s">
        <v>578</v>
      </c>
    </row>
    <row r="283" ht="15" spans="1:9">
      <c r="A283" s="40">
        <v>119</v>
      </c>
      <c r="B283" s="40"/>
      <c r="C283" s="40" t="s">
        <v>576</v>
      </c>
      <c r="D283" s="41" t="s">
        <v>579</v>
      </c>
      <c r="E283" s="40">
        <v>5</v>
      </c>
      <c r="F283" s="40" t="s">
        <v>64</v>
      </c>
      <c r="G283" s="6">
        <v>10</v>
      </c>
      <c r="H283" s="40">
        <f t="shared" si="7"/>
        <v>50</v>
      </c>
      <c r="I283" s="7" t="s">
        <v>580</v>
      </c>
    </row>
    <row r="284" ht="28" spans="1:9">
      <c r="A284" s="40">
        <v>120</v>
      </c>
      <c r="B284" s="40"/>
      <c r="C284" s="40" t="s">
        <v>581</v>
      </c>
      <c r="D284" s="41" t="s">
        <v>582</v>
      </c>
      <c r="E284" s="40">
        <v>10</v>
      </c>
      <c r="F284" s="40" t="s">
        <v>64</v>
      </c>
      <c r="G284" s="6">
        <v>45</v>
      </c>
      <c r="H284" s="40">
        <f t="shared" si="7"/>
        <v>450</v>
      </c>
      <c r="I284" s="7" t="s">
        <v>583</v>
      </c>
    </row>
    <row r="285" ht="28" spans="1:9">
      <c r="A285" s="40">
        <v>121</v>
      </c>
      <c r="B285" s="40"/>
      <c r="C285" s="40" t="s">
        <v>584</v>
      </c>
      <c r="D285" s="41" t="s">
        <v>582</v>
      </c>
      <c r="E285" s="40">
        <v>10</v>
      </c>
      <c r="F285" s="40" t="s">
        <v>64</v>
      </c>
      <c r="G285" s="6">
        <v>45</v>
      </c>
      <c r="H285" s="40">
        <f t="shared" si="7"/>
        <v>450</v>
      </c>
      <c r="I285" s="7" t="s">
        <v>585</v>
      </c>
    </row>
    <row r="286" ht="15" spans="1:9">
      <c r="A286" s="40">
        <v>122</v>
      </c>
      <c r="B286" s="40"/>
      <c r="C286" s="40" t="s">
        <v>586</v>
      </c>
      <c r="D286" s="41" t="s">
        <v>587</v>
      </c>
      <c r="E286" s="40">
        <v>300</v>
      </c>
      <c r="F286" s="40" t="s">
        <v>49</v>
      </c>
      <c r="G286" s="6">
        <v>5</v>
      </c>
      <c r="H286" s="40">
        <f t="shared" si="7"/>
        <v>1500</v>
      </c>
      <c r="I286" s="7" t="s">
        <v>588</v>
      </c>
    </row>
    <row r="287" ht="70" spans="1:9">
      <c r="A287" s="40">
        <v>123</v>
      </c>
      <c r="B287" s="40"/>
      <c r="C287" s="40" t="s">
        <v>589</v>
      </c>
      <c r="D287" s="41"/>
      <c r="E287" s="40">
        <v>100</v>
      </c>
      <c r="F287" s="40" t="s">
        <v>590</v>
      </c>
      <c r="G287" s="6">
        <v>18</v>
      </c>
      <c r="H287" s="40">
        <f t="shared" si="7"/>
        <v>1800</v>
      </c>
      <c r="I287" s="11" t="s">
        <v>591</v>
      </c>
    </row>
    <row r="288" ht="56" spans="1:9">
      <c r="A288" s="40">
        <v>124</v>
      </c>
      <c r="B288" s="40"/>
      <c r="C288" s="40" t="s">
        <v>592</v>
      </c>
      <c r="D288" s="41" t="s">
        <v>593</v>
      </c>
      <c r="E288" s="40">
        <v>100</v>
      </c>
      <c r="F288" s="40" t="s">
        <v>525</v>
      </c>
      <c r="G288" s="6">
        <v>40</v>
      </c>
      <c r="H288" s="40">
        <f t="shared" si="7"/>
        <v>4000</v>
      </c>
      <c r="I288" s="11" t="s">
        <v>594</v>
      </c>
    </row>
    <row r="289" ht="70" spans="1:9">
      <c r="A289" s="40">
        <v>125</v>
      </c>
      <c r="B289" s="40"/>
      <c r="C289" s="40" t="s">
        <v>595</v>
      </c>
      <c r="D289" s="41" t="s">
        <v>593</v>
      </c>
      <c r="E289" s="40">
        <v>100</v>
      </c>
      <c r="F289" s="40" t="s">
        <v>525</v>
      </c>
      <c r="G289" s="6">
        <v>40</v>
      </c>
      <c r="H289" s="40">
        <f t="shared" si="7"/>
        <v>4000</v>
      </c>
      <c r="I289" s="11" t="s">
        <v>596</v>
      </c>
    </row>
    <row r="290" ht="56" spans="1:9">
      <c r="A290" s="40">
        <v>126</v>
      </c>
      <c r="B290" s="40"/>
      <c r="C290" s="40" t="s">
        <v>597</v>
      </c>
      <c r="D290" s="41" t="s">
        <v>598</v>
      </c>
      <c r="E290" s="40">
        <v>100</v>
      </c>
      <c r="F290" s="40" t="s">
        <v>486</v>
      </c>
      <c r="G290" s="6">
        <v>5</v>
      </c>
      <c r="H290" s="40">
        <f t="shared" si="7"/>
        <v>500</v>
      </c>
      <c r="I290" s="11" t="s">
        <v>599</v>
      </c>
    </row>
    <row r="291" ht="42" spans="1:9">
      <c r="A291" s="40">
        <v>127</v>
      </c>
      <c r="B291" s="40"/>
      <c r="C291" s="40" t="s">
        <v>600</v>
      </c>
      <c r="D291" s="41" t="s">
        <v>601</v>
      </c>
      <c r="E291" s="40">
        <v>10</v>
      </c>
      <c r="F291" s="40" t="s">
        <v>60</v>
      </c>
      <c r="G291" s="6">
        <v>260</v>
      </c>
      <c r="H291" s="40">
        <f t="shared" si="7"/>
        <v>2600</v>
      </c>
      <c r="I291" s="11" t="s">
        <v>602</v>
      </c>
    </row>
    <row r="292" ht="28" spans="1:9">
      <c r="A292" s="40">
        <v>128</v>
      </c>
      <c r="B292" s="40"/>
      <c r="C292" s="40" t="s">
        <v>603</v>
      </c>
      <c r="D292" s="41" t="s">
        <v>604</v>
      </c>
      <c r="E292" s="40">
        <v>10</v>
      </c>
      <c r="F292" s="40" t="s">
        <v>12</v>
      </c>
      <c r="G292" s="6">
        <v>320</v>
      </c>
      <c r="H292" s="40">
        <f t="shared" si="7"/>
        <v>3200</v>
      </c>
      <c r="I292" s="11" t="s">
        <v>605</v>
      </c>
    </row>
    <row r="293" ht="28" spans="1:9">
      <c r="A293" s="40">
        <v>129</v>
      </c>
      <c r="B293" s="40"/>
      <c r="C293" s="40" t="s">
        <v>606</v>
      </c>
      <c r="D293" s="41" t="s">
        <v>607</v>
      </c>
      <c r="E293" s="40">
        <v>4</v>
      </c>
      <c r="F293" s="40" t="s">
        <v>64</v>
      </c>
      <c r="G293" s="6">
        <v>460</v>
      </c>
      <c r="H293" s="40">
        <f t="shared" si="7"/>
        <v>1840</v>
      </c>
      <c r="I293" s="11" t="s">
        <v>608</v>
      </c>
    </row>
    <row r="294" ht="154" spans="1:9">
      <c r="A294" s="40">
        <v>130</v>
      </c>
      <c r="B294" s="40"/>
      <c r="C294" s="40" t="s">
        <v>609</v>
      </c>
      <c r="D294" s="41" t="s">
        <v>557</v>
      </c>
      <c r="E294" s="40">
        <v>4</v>
      </c>
      <c r="F294" s="40" t="s">
        <v>64</v>
      </c>
      <c r="G294" s="6">
        <v>445</v>
      </c>
      <c r="H294" s="40">
        <f t="shared" si="7"/>
        <v>1780</v>
      </c>
      <c r="I294" s="11" t="s">
        <v>610</v>
      </c>
    </row>
    <row r="295" ht="70" spans="1:9">
      <c r="A295" s="40">
        <v>131</v>
      </c>
      <c r="B295" s="40"/>
      <c r="C295" s="40" t="s">
        <v>611</v>
      </c>
      <c r="D295" s="41" t="s">
        <v>612</v>
      </c>
      <c r="E295" s="40">
        <v>50</v>
      </c>
      <c r="F295" s="40" t="s">
        <v>64</v>
      </c>
      <c r="G295" s="6">
        <v>140</v>
      </c>
      <c r="H295" s="40">
        <f t="shared" si="7"/>
        <v>7000</v>
      </c>
      <c r="I295" s="11" t="s">
        <v>613</v>
      </c>
    </row>
    <row r="296" ht="112" spans="1:9">
      <c r="A296" s="40">
        <v>132</v>
      </c>
      <c r="B296" s="40"/>
      <c r="C296" s="40" t="s">
        <v>614</v>
      </c>
      <c r="D296" s="41" t="s">
        <v>615</v>
      </c>
      <c r="E296" s="40">
        <v>10</v>
      </c>
      <c r="F296" s="40" t="s">
        <v>64</v>
      </c>
      <c r="G296" s="6">
        <v>24</v>
      </c>
      <c r="H296" s="40">
        <f t="shared" si="7"/>
        <v>240</v>
      </c>
      <c r="I296" s="11" t="s">
        <v>616</v>
      </c>
    </row>
    <row r="297" ht="15" spans="1:9">
      <c r="A297" s="40">
        <v>133</v>
      </c>
      <c r="B297" s="40"/>
      <c r="C297" s="40" t="s">
        <v>617</v>
      </c>
      <c r="D297" s="41" t="s">
        <v>618</v>
      </c>
      <c r="E297" s="40">
        <v>50</v>
      </c>
      <c r="F297" s="40" t="s">
        <v>64</v>
      </c>
      <c r="G297" s="6">
        <v>5</v>
      </c>
      <c r="H297" s="40">
        <f t="shared" si="7"/>
        <v>250</v>
      </c>
      <c r="I297" s="11" t="s">
        <v>619</v>
      </c>
    </row>
    <row r="298" ht="28" spans="1:9">
      <c r="A298" s="40">
        <v>134</v>
      </c>
      <c r="B298" s="40"/>
      <c r="C298" s="40" t="s">
        <v>620</v>
      </c>
      <c r="D298" s="41" t="s">
        <v>621</v>
      </c>
      <c r="E298" s="40">
        <v>10</v>
      </c>
      <c r="F298" s="40" t="s">
        <v>60</v>
      </c>
      <c r="G298" s="6">
        <v>25</v>
      </c>
      <c r="H298" s="40">
        <f t="shared" si="7"/>
        <v>250</v>
      </c>
      <c r="I298" s="11" t="s">
        <v>622</v>
      </c>
    </row>
    <row r="299" ht="42" spans="1:9">
      <c r="A299" s="40">
        <v>135</v>
      </c>
      <c r="B299" s="40"/>
      <c r="C299" s="40" t="s">
        <v>623</v>
      </c>
      <c r="D299" s="41" t="s">
        <v>624</v>
      </c>
      <c r="E299" s="40">
        <v>8</v>
      </c>
      <c r="F299" s="40" t="s">
        <v>395</v>
      </c>
      <c r="G299" s="6">
        <v>22</v>
      </c>
      <c r="H299" s="40">
        <f t="shared" si="7"/>
        <v>176</v>
      </c>
      <c r="I299" s="11" t="s">
        <v>625</v>
      </c>
    </row>
    <row r="300" ht="98" spans="1:9">
      <c r="A300" s="40">
        <v>136</v>
      </c>
      <c r="B300" s="40"/>
      <c r="C300" s="40" t="s">
        <v>626</v>
      </c>
      <c r="D300" s="41" t="s">
        <v>624</v>
      </c>
      <c r="E300" s="40">
        <v>4</v>
      </c>
      <c r="F300" s="40" t="s">
        <v>395</v>
      </c>
      <c r="G300" s="6">
        <v>20</v>
      </c>
      <c r="H300" s="40">
        <f t="shared" si="7"/>
        <v>80</v>
      </c>
      <c r="I300" s="11" t="s">
        <v>627</v>
      </c>
    </row>
    <row r="301" ht="42" spans="1:9">
      <c r="A301" s="40">
        <v>137</v>
      </c>
      <c r="B301" s="40"/>
      <c r="C301" s="40" t="s">
        <v>628</v>
      </c>
      <c r="D301" s="41" t="s">
        <v>629</v>
      </c>
      <c r="E301" s="40">
        <v>5</v>
      </c>
      <c r="F301" s="40" t="s">
        <v>64</v>
      </c>
      <c r="G301" s="6">
        <v>5</v>
      </c>
      <c r="H301" s="40">
        <f t="shared" si="7"/>
        <v>25</v>
      </c>
      <c r="I301" s="11" t="s">
        <v>630</v>
      </c>
    </row>
    <row r="302" ht="70" spans="1:9">
      <c r="A302" s="40">
        <v>138</v>
      </c>
      <c r="B302" s="40"/>
      <c r="C302" s="40" t="s">
        <v>631</v>
      </c>
      <c r="D302" s="41" t="s">
        <v>632</v>
      </c>
      <c r="E302" s="40">
        <v>10</v>
      </c>
      <c r="F302" s="40" t="s">
        <v>300</v>
      </c>
      <c r="G302" s="6">
        <v>25</v>
      </c>
      <c r="H302" s="40">
        <f t="shared" si="7"/>
        <v>250</v>
      </c>
      <c r="I302" s="11" t="s">
        <v>633</v>
      </c>
    </row>
    <row r="303" ht="42" spans="1:9">
      <c r="A303" s="40">
        <v>139</v>
      </c>
      <c r="B303" s="40"/>
      <c r="C303" s="40" t="s">
        <v>634</v>
      </c>
      <c r="D303" s="41" t="s">
        <v>635</v>
      </c>
      <c r="E303" s="40">
        <v>10</v>
      </c>
      <c r="F303" s="40" t="s">
        <v>300</v>
      </c>
      <c r="G303" s="6">
        <v>11</v>
      </c>
      <c r="H303" s="40">
        <f t="shared" si="7"/>
        <v>110</v>
      </c>
      <c r="I303" s="11" t="s">
        <v>636</v>
      </c>
    </row>
    <row r="304" ht="15" spans="1:9">
      <c r="A304" s="40">
        <v>140</v>
      </c>
      <c r="B304" s="40"/>
      <c r="C304" s="40" t="s">
        <v>637</v>
      </c>
      <c r="D304" s="41" t="s">
        <v>638</v>
      </c>
      <c r="E304" s="40">
        <v>30</v>
      </c>
      <c r="F304" s="40" t="s">
        <v>300</v>
      </c>
      <c r="G304" s="6">
        <v>5</v>
      </c>
      <c r="H304" s="40">
        <f t="shared" si="7"/>
        <v>150</v>
      </c>
      <c r="I304" s="11" t="s">
        <v>639</v>
      </c>
    </row>
    <row r="305" ht="70" spans="1:9">
      <c r="A305" s="40">
        <v>141</v>
      </c>
      <c r="B305" s="40"/>
      <c r="C305" s="40" t="s">
        <v>640</v>
      </c>
      <c r="D305" s="41" t="s">
        <v>641</v>
      </c>
      <c r="E305" s="40">
        <v>20</v>
      </c>
      <c r="F305" s="40" t="s">
        <v>64</v>
      </c>
      <c r="G305" s="6">
        <v>12</v>
      </c>
      <c r="H305" s="40">
        <f t="shared" si="7"/>
        <v>240</v>
      </c>
      <c r="I305" s="11" t="s">
        <v>642</v>
      </c>
    </row>
    <row r="306" ht="42" spans="1:9">
      <c r="A306" s="40">
        <v>142</v>
      </c>
      <c r="B306" s="40"/>
      <c r="C306" s="40" t="s">
        <v>643</v>
      </c>
      <c r="D306" s="41" t="s">
        <v>644</v>
      </c>
      <c r="E306" s="40">
        <v>50</v>
      </c>
      <c r="F306" s="40" t="s">
        <v>399</v>
      </c>
      <c r="G306" s="6">
        <v>16</v>
      </c>
      <c r="H306" s="40">
        <f t="shared" si="7"/>
        <v>800</v>
      </c>
      <c r="I306" s="11" t="s">
        <v>645</v>
      </c>
    </row>
    <row r="307" ht="28" spans="1:9">
      <c r="A307" s="40">
        <v>143</v>
      </c>
      <c r="B307" s="40"/>
      <c r="C307" s="40" t="s">
        <v>646</v>
      </c>
      <c r="D307" s="41" t="s">
        <v>647</v>
      </c>
      <c r="E307" s="40">
        <v>10</v>
      </c>
      <c r="F307" s="40" t="s">
        <v>64</v>
      </c>
      <c r="G307" s="6">
        <v>360</v>
      </c>
      <c r="H307" s="40">
        <f t="shared" si="7"/>
        <v>3600</v>
      </c>
      <c r="I307" s="11" t="s">
        <v>648</v>
      </c>
    </row>
    <row r="308" ht="56" spans="1:9">
      <c r="A308" s="40">
        <v>144</v>
      </c>
      <c r="B308" s="40"/>
      <c r="C308" s="40" t="s">
        <v>649</v>
      </c>
      <c r="D308" s="41" t="s">
        <v>650</v>
      </c>
      <c r="E308" s="40">
        <v>10</v>
      </c>
      <c r="F308" s="40" t="s">
        <v>12</v>
      </c>
      <c r="G308" s="6">
        <v>720</v>
      </c>
      <c r="H308" s="40">
        <f t="shared" si="7"/>
        <v>7200</v>
      </c>
      <c r="I308" s="11" t="s">
        <v>651</v>
      </c>
    </row>
    <row r="309" ht="42" spans="1:9">
      <c r="A309" s="40">
        <v>145</v>
      </c>
      <c r="B309" s="40"/>
      <c r="C309" s="40" t="s">
        <v>652</v>
      </c>
      <c r="D309" s="41" t="s">
        <v>653</v>
      </c>
      <c r="E309" s="40">
        <v>100</v>
      </c>
      <c r="F309" s="40" t="s">
        <v>654</v>
      </c>
      <c r="G309" s="6">
        <v>6</v>
      </c>
      <c r="H309" s="40">
        <f t="shared" si="7"/>
        <v>600</v>
      </c>
      <c r="I309" s="11" t="s">
        <v>655</v>
      </c>
    </row>
    <row r="310" ht="56" spans="1:9">
      <c r="A310" s="40">
        <v>146</v>
      </c>
      <c r="B310" s="40"/>
      <c r="C310" s="40" t="s">
        <v>656</v>
      </c>
      <c r="D310" s="41" t="s">
        <v>657</v>
      </c>
      <c r="E310" s="40">
        <v>20</v>
      </c>
      <c r="F310" s="40" t="s">
        <v>64</v>
      </c>
      <c r="G310" s="6">
        <v>280</v>
      </c>
      <c r="H310" s="40">
        <f t="shared" si="7"/>
        <v>5600</v>
      </c>
      <c r="I310" s="11" t="s">
        <v>658</v>
      </c>
    </row>
    <row r="311" ht="56" spans="1:9">
      <c r="A311" s="40">
        <v>147</v>
      </c>
      <c r="B311" s="40"/>
      <c r="C311" s="40" t="s">
        <v>659</v>
      </c>
      <c r="D311" s="41" t="s">
        <v>660</v>
      </c>
      <c r="E311" s="40">
        <v>10</v>
      </c>
      <c r="F311" s="40" t="s">
        <v>395</v>
      </c>
      <c r="G311" s="6">
        <v>120</v>
      </c>
      <c r="H311" s="40">
        <f t="shared" si="7"/>
        <v>1200</v>
      </c>
      <c r="I311" s="11" t="s">
        <v>661</v>
      </c>
    </row>
    <row r="312" ht="42" spans="1:9">
      <c r="A312" s="40">
        <v>148</v>
      </c>
      <c r="B312" s="40"/>
      <c r="C312" s="44" t="s">
        <v>662</v>
      </c>
      <c r="D312" s="41" t="s">
        <v>660</v>
      </c>
      <c r="E312" s="40">
        <v>10</v>
      </c>
      <c r="F312" s="40" t="s">
        <v>395</v>
      </c>
      <c r="G312" s="6">
        <v>90</v>
      </c>
      <c r="H312" s="40">
        <f t="shared" si="7"/>
        <v>900</v>
      </c>
      <c r="I312" s="11" t="s">
        <v>663</v>
      </c>
    </row>
    <row r="313" ht="28" spans="1:9">
      <c r="A313" s="40">
        <v>149</v>
      </c>
      <c r="B313" s="40"/>
      <c r="C313" s="40" t="s">
        <v>664</v>
      </c>
      <c r="D313" s="41" t="s">
        <v>665</v>
      </c>
      <c r="E313" s="40">
        <v>10</v>
      </c>
      <c r="F313" s="40" t="s">
        <v>666</v>
      </c>
      <c r="G313" s="6">
        <v>85</v>
      </c>
      <c r="H313" s="40">
        <f t="shared" si="7"/>
        <v>850</v>
      </c>
      <c r="I313" s="11" t="s">
        <v>667</v>
      </c>
    </row>
    <row r="314" ht="28" spans="1:9">
      <c r="A314" s="40">
        <v>150</v>
      </c>
      <c r="B314" s="40"/>
      <c r="C314" s="40" t="s">
        <v>668</v>
      </c>
      <c r="D314" s="41" t="s">
        <v>669</v>
      </c>
      <c r="E314" s="40">
        <v>2</v>
      </c>
      <c r="F314" s="40" t="s">
        <v>64</v>
      </c>
      <c r="G314" s="6">
        <v>250</v>
      </c>
      <c r="H314" s="40">
        <f t="shared" si="7"/>
        <v>500</v>
      </c>
      <c r="I314" s="11" t="s">
        <v>670</v>
      </c>
    </row>
    <row r="315" ht="22" customHeight="1" spans="1:9">
      <c r="A315" s="40">
        <v>151</v>
      </c>
      <c r="B315" s="40"/>
      <c r="C315" s="40" t="s">
        <v>671</v>
      </c>
      <c r="D315" s="41" t="s">
        <v>473</v>
      </c>
      <c r="E315" s="40">
        <v>10</v>
      </c>
      <c r="F315" s="40" t="s">
        <v>666</v>
      </c>
      <c r="G315" s="6">
        <v>7</v>
      </c>
      <c r="H315" s="40">
        <f t="shared" si="7"/>
        <v>70</v>
      </c>
      <c r="I315" s="11" t="s">
        <v>672</v>
      </c>
    </row>
    <row r="316" s="1" customFormat="1" ht="25" customHeight="1" spans="1:9">
      <c r="A316" s="19" t="s">
        <v>673</v>
      </c>
      <c r="B316" s="45"/>
      <c r="C316" s="46"/>
      <c r="D316" s="47"/>
      <c r="E316" s="47"/>
      <c r="F316" s="47"/>
      <c r="G316" s="48"/>
      <c r="H316" s="19"/>
      <c r="I316" s="20"/>
    </row>
    <row r="317" spans="1:9">
      <c r="A317" s="21"/>
      <c r="B317" s="21"/>
      <c r="C317" s="22"/>
      <c r="D317" s="21"/>
      <c r="E317" s="21"/>
      <c r="F317" s="21"/>
      <c r="G317" s="21"/>
      <c r="H317" s="21"/>
      <c r="I317" s="22"/>
    </row>
  </sheetData>
  <mergeCells count="4">
    <mergeCell ref="A1:I1"/>
    <mergeCell ref="C135:G135"/>
    <mergeCell ref="A163:I163"/>
    <mergeCell ref="C316:G31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2026-08-11T05:57:00Z</dcterms:created>
  <dcterms:modified xsi:type="dcterms:W3CDTF">2026-08-12T02:51:40Z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9F644F40BF2F4A26AE76DEC561EA8685_11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