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面" sheetId="1" r:id="rId1"/>
    <sheet name="清单扉页" sheetId="2" r:id="rId2"/>
    <sheet name="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<sst xmlns="http://schemas.openxmlformats.org/spreadsheetml/2006/main" count="100" uniqueCount="85">
  <si>
    <t>2026年公园绿地补植补种、维修及养护管理服务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</si>
  <si>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</si>
  <si>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</si>
  <si>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</si>
  <si>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</si>
  <si>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</si>
  <si>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</si>
  <si>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2026年公园绿地补植补种、维修及养护管理服务2026年保障室苗圃维修项目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</si>
  <si>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</si>
  <si>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</si>
  <si>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</si>
  <si>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</si>
  <si>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</si>
  <si>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</si>
  <si>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</si>
  <si>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</si>
  <si>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</si>
  <si>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</si>
  <si>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</si>
  <si>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</si>
  <si>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队所室名称</t>
  </si>
  <si>
    <t>补植补种</t>
  </si>
  <si>
    <t>养护</t>
  </si>
  <si>
    <t>其他</t>
  </si>
  <si>
    <t>备注</t>
  </si>
  <si>
    <t>一队</t>
  </si>
  <si>
    <t>标段名称</t>
  </si>
  <si>
    <t>金额（单位：元）</t>
  </si>
  <si>
    <t>2026年绿化一队补植补种1标段</t>
  </si>
  <si>
    <t>2026年绿化一队补植补种2标段</t>
  </si>
  <si>
    <t>2026年绿化一队补植补种3标段</t>
  </si>
  <si>
    <t>2026年绿化一队补植补种4标段</t>
  </si>
  <si>
    <t>2026年绿化一队补植补种5标段</t>
  </si>
  <si>
    <t>2026年绿化一队补植补种6标段</t>
  </si>
  <si>
    <t>2026年绿化一队补植补种7标段</t>
  </si>
  <si>
    <t>2026年绿化一队补植补种8标段</t>
  </si>
  <si>
    <t>2026年绿化一队补植补种9标段</t>
  </si>
  <si>
    <t>2026年绿化一队苗木采购1标段</t>
  </si>
  <si>
    <t>2026年绿化一队苗木采购2标段</t>
  </si>
  <si>
    <t>2026年绿化一队苗木采购3标段</t>
  </si>
  <si>
    <t>2026年绿化一队苗木采购4标段</t>
  </si>
  <si>
    <t>2026年绿化一队苗木采购5标段</t>
  </si>
  <si>
    <t>小计</t>
  </si>
  <si>
    <t>二队</t>
  </si>
  <si>
    <t>2026年绿化二队二组补植补种</t>
  </si>
  <si>
    <t>2026年绿化二队一组补植补种</t>
  </si>
  <si>
    <t>2026年绿化二队草花采购</t>
  </si>
  <si>
    <t>2026年绿化二队苗木采购</t>
  </si>
  <si>
    <t>三队</t>
  </si>
  <si>
    <t>2026年绿化三队二库补植补种项目</t>
  </si>
  <si>
    <t>2026年绿化三队纺织公园补植补种项目</t>
  </si>
  <si>
    <t>2026年绿化三队纺织街补植补种项目</t>
  </si>
  <si>
    <t>2026年绿化三队三台基一库补植补种项目</t>
  </si>
  <si>
    <t>2026年绿化三队机场高速及滨河路补植补种项目</t>
  </si>
  <si>
    <t>2026年绿化三队机场高速收费站南补植补种项目</t>
  </si>
  <si>
    <t>2026年绿化三队景观河补植补种项目</t>
  </si>
  <si>
    <t>2026年绿化三队利民苑补植补种项目</t>
  </si>
  <si>
    <t>2026年绿化三队林荫街道补植补种项目</t>
  </si>
  <si>
    <t>2026年绿化三队森林公园补植补种项目</t>
  </si>
  <si>
    <t>2026年绿化三队滨湖绿带补植补种项目</t>
  </si>
  <si>
    <t>2026年绿化三队东康线边家塔大桥至荣乌高速补植补种项目</t>
  </si>
  <si>
    <t>2026年绿化三队天骄路，奥林公园，大磊，滨河小学周边补植补种项目</t>
  </si>
  <si>
    <t>2026年绿化三队东康线南出口至边家塔大桥补植补种项目</t>
  </si>
  <si>
    <t>2026年绿化三队天骄路北段及口袋公园补植补种项目</t>
  </si>
  <si>
    <t>2026年绿化三队苗木采购</t>
  </si>
  <si>
    <t>四队</t>
  </si>
  <si>
    <t>2026年绿化四队补植补种项目</t>
  </si>
  <si>
    <t>2026年绿化四队西片区护项目</t>
  </si>
  <si>
    <t>2026年绿化四队草花项目</t>
  </si>
  <si>
    <t>2026年绿化四队中片区养护项目</t>
  </si>
  <si>
    <t>2026年绿化四队苗木项目</t>
  </si>
  <si>
    <t>2026年绿化四队东片区养护项目</t>
  </si>
  <si>
    <t>2026年绿化四队用水拉运</t>
  </si>
  <si>
    <t>26年绿化四队大杨树修剪、排除安全隐患养护项目</t>
  </si>
  <si>
    <t>五队</t>
  </si>
  <si>
    <t>2026年绿化五队补植补种项目</t>
  </si>
  <si>
    <t>2026年绿化五队苗木项目</t>
  </si>
  <si>
    <t>2026年绿化五队草花项目</t>
  </si>
  <si>
    <t>保障室</t>
  </si>
  <si>
    <t>草花</t>
  </si>
  <si>
    <t>中水管网及电气维修</t>
  </si>
  <si>
    <t>苗圃</t>
  </si>
  <si>
    <t xml:space="preserve">总计 </t>
  </si>
  <si>
    <t xml:space="preserve"> </t>
  </si>
  <si>
    <r>
      <rPr>
        <sz val="12"/>
        <color rgb="FF000000"/>
        <rFont val="宋体"/>
        <charset val="134"/>
      </rPr>
      <t>总计：元。其中绿化一队：</t>
    </r>
    <r>
      <rPr>
        <b/>
        <u/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元；绿化二队：元；绿化三队：元；绿化四队：元；绿化五队：元；保障室：元，养护四队：元。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</si>
</sst>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33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sz val="18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sz val="12"/>
      <name val="??"/>
      <charset val="134"/>
      <scheme val="minor"/>
    </font>
    <font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7" fillId="3" borderId="0" xfId="49" applyFont="1" applyFill="1" applyAlignment="1">
      <alignment horizontal="left" vertical="center" wrapText="1"/>
    </xf>
    <xf numFmtId="0" fontId="8" fillId="3" borderId="14" xfId="49" applyFont="1" applyFill="1" applyBorder="1" applyAlignment="1">
      <alignment horizontal="center" wrapText="1"/>
    </xf>
    <xf numFmtId="0" fontId="9" fillId="3" borderId="0" xfId="49" applyFont="1" applyFill="1" applyAlignment="1">
      <alignment horizontal="left" wrapText="1"/>
    </xf>
    <xf numFmtId="0" fontId="10" fillId="3" borderId="0" xfId="49" applyFont="1" applyFill="1" applyAlignment="1">
      <alignment horizontal="left" wrapText="1"/>
    </xf>
    <xf numFmtId="0" fontId="10" fillId="3" borderId="14" xfId="49" applyFont="1" applyFill="1" applyBorder="1" applyAlignment="1">
      <alignment horizontal="left" wrapText="1"/>
    </xf>
    <xf numFmtId="0" fontId="11" fillId="3" borderId="15" xfId="49" applyFont="1" applyFill="1" applyBorder="1" applyAlignment="1">
      <alignment horizontal="center" vertical="center" wrapText="1"/>
    </xf>
    <xf numFmtId="0" fontId="7" fillId="3" borderId="0" xfId="49" applyFont="1" applyFill="1" applyAlignment="1">
      <alignment horizontal="center" vertical="center" wrapText="1"/>
    </xf>
    <xf numFmtId="0" fontId="7" fillId="3" borderId="0" xfId="49" applyFont="1" applyFill="1" applyAlignment="1">
      <alignment horizontal="right" vertical="center" wrapText="1"/>
    </xf>
    <xf numFmtId="0" fontId="12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right" wrapText="1"/>
    </xf>
    <xf numFmtId="0" fontId="11" fillId="3" borderId="15" xfId="49" applyFont="1" applyFill="1" applyBorder="1" applyAlignment="1">
      <alignment horizontal="center" wrapText="1"/>
    </xf>
    <xf numFmtId="0" fontId="10" fillId="3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41"/>
      <c r="B1" s="41"/>
      <c r="C1" s="42" t="s">
        <v>0</v>
      </c>
      <c r="D1" s="42"/>
      <c r="E1" s="42"/>
      <c r="F1" s="43" t="s">
        <v>1</v>
      </c>
      <c r="G1" s="43"/>
    </row>
    <row r="2" ht="142.5" customHeight="1" spans="1:7">
      <c r="A2" s="49"/>
      <c r="B2" s="49"/>
      <c r="C2" s="49"/>
      <c r="D2" s="49"/>
      <c r="E2" s="49"/>
      <c r="F2" s="49"/>
      <c r="G2" s="49"/>
    </row>
    <row r="3" ht="59.25" customHeight="1" spans="1:7">
      <c r="A3" s="44"/>
      <c r="B3" s="44"/>
      <c r="C3" s="44"/>
      <c r="D3" s="44"/>
      <c r="E3" s="44"/>
      <c r="F3" s="44"/>
      <c r="G3" s="44"/>
    </row>
    <row r="4" ht="119.25" customHeight="1" spans="1:7">
      <c r="A4" s="44"/>
      <c r="B4" s="50" t="s">
        <v>2</v>
      </c>
      <c r="C4" s="50"/>
      <c r="D4" s="45"/>
      <c r="E4" s="45"/>
      <c r="F4" s="45"/>
      <c r="G4" s="44"/>
    </row>
    <row r="5" ht="18.75" customHeight="1" spans="1:7">
      <c r="A5" s="44"/>
      <c r="B5" s="47"/>
      <c r="C5" s="47"/>
      <c r="D5" s="51" t="s">
        <v>3</v>
      </c>
      <c r="E5" s="51"/>
      <c r="F5" s="51"/>
      <c r="G5" s="47"/>
    </row>
    <row r="6" ht="119.25" customHeight="1" spans="1:7">
      <c r="A6" s="44"/>
      <c r="B6" s="50" t="s">
        <v>4</v>
      </c>
      <c r="C6" s="50"/>
      <c r="D6" s="45"/>
      <c r="E6" s="45"/>
      <c r="F6" s="45"/>
      <c r="G6" s="44"/>
    </row>
    <row r="7" ht="18" customHeight="1" spans="1:7">
      <c r="A7" s="44"/>
      <c r="B7" s="47"/>
      <c r="C7" s="47"/>
      <c r="D7" s="51" t="s">
        <v>3</v>
      </c>
      <c r="E7" s="51"/>
      <c r="F7" s="51"/>
      <c r="G7" s="47"/>
    </row>
    <row r="8" ht="119.25" customHeight="1" spans="1:7">
      <c r="A8" s="44"/>
      <c r="B8" s="52"/>
      <c r="C8" s="52"/>
      <c r="D8" s="44" t="s">
        <v>5</v>
      </c>
      <c r="E8" s="44"/>
      <c r="F8" s="44"/>
      <c r="G8" s="44"/>
    </row>
    <row r="9" ht="14.25" customHeight="1" spans="1:7">
      <c r="A9" s="41"/>
      <c r="B9" s="41"/>
      <c r="C9" s="47"/>
      <c r="D9" s="47"/>
      <c r="E9" s="47"/>
      <c r="F9" s="48" t="s">
        <v>6</v>
      </c>
      <c r="G9" s="4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7" workbookViewId="0">
      <selection activeCell="J3" sqref="J3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3" customHeight="1" spans="1:7">
      <c r="A1" s="41"/>
      <c r="B1" s="41"/>
      <c r="C1" s="42" t="s">
        <v>7</v>
      </c>
      <c r="D1" s="42"/>
      <c r="E1" s="42"/>
      <c r="F1" s="43" t="s">
        <v>1</v>
      </c>
      <c r="G1" s="43"/>
    </row>
    <row r="2" ht="30" customHeight="1" spans="1:7">
      <c r="A2" s="44"/>
      <c r="B2" s="44"/>
      <c r="C2" s="44"/>
      <c r="D2" s="44"/>
      <c r="E2" s="44"/>
      <c r="F2" s="44"/>
      <c r="G2" s="44"/>
    </row>
    <row r="3" ht="119.25" customHeight="1" spans="1:7">
      <c r="A3" s="44" t="s">
        <v>2</v>
      </c>
      <c r="B3" s="45"/>
      <c r="C3" s="45"/>
      <c r="D3" s="44"/>
      <c r="E3" s="44" t="s">
        <v>8</v>
      </c>
      <c r="F3" s="44"/>
      <c r="G3" s="45"/>
    </row>
    <row r="4" ht="18.75" customHeight="1" spans="1:7">
      <c r="A4" s="44"/>
      <c r="B4" s="46" t="s">
        <v>3</v>
      </c>
      <c r="C4" s="46"/>
      <c r="D4" s="44"/>
      <c r="E4" s="44"/>
      <c r="F4" s="44"/>
      <c r="G4" s="46" t="s">
        <v>9</v>
      </c>
    </row>
    <row r="5" ht="119.25" customHeight="1" spans="1:7">
      <c r="A5" s="44" t="s">
        <v>10</v>
      </c>
      <c r="B5" s="45"/>
      <c r="C5" s="45"/>
      <c r="D5" s="44"/>
      <c r="E5" s="44" t="s">
        <v>10</v>
      </c>
      <c r="F5" s="44"/>
      <c r="G5" s="45"/>
    </row>
    <row r="6" ht="18" customHeight="1" spans="1:7">
      <c r="A6" s="44"/>
      <c r="B6" s="46" t="s">
        <v>11</v>
      </c>
      <c r="C6" s="46"/>
      <c r="D6" s="44"/>
      <c r="E6" s="44"/>
      <c r="F6" s="44"/>
      <c r="G6" s="46" t="s">
        <v>11</v>
      </c>
    </row>
    <row r="7" ht="119.25" customHeight="1" spans="1:7">
      <c r="A7" s="44" t="s">
        <v>12</v>
      </c>
      <c r="B7" s="45"/>
      <c r="C7" s="45"/>
      <c r="D7" s="44"/>
      <c r="E7" s="44" t="s">
        <v>13</v>
      </c>
      <c r="F7" s="44"/>
      <c r="G7" s="45"/>
    </row>
    <row r="8" ht="18" customHeight="1" spans="1:7">
      <c r="A8" s="44"/>
      <c r="B8" s="46" t="s">
        <v>14</v>
      </c>
      <c r="C8" s="46"/>
      <c r="D8" s="44"/>
      <c r="E8" s="44"/>
      <c r="F8" s="44"/>
      <c r="G8" s="46" t="s">
        <v>15</v>
      </c>
    </row>
    <row r="9" ht="119.25" customHeight="1" spans="1:7">
      <c r="A9" s="44" t="s">
        <v>16</v>
      </c>
      <c r="B9" s="44" t="s">
        <v>17</v>
      </c>
      <c r="C9" s="44"/>
      <c r="D9" s="44"/>
      <c r="E9" s="44" t="s">
        <v>18</v>
      </c>
      <c r="F9" s="44"/>
      <c r="G9" s="44" t="s">
        <v>17</v>
      </c>
    </row>
    <row r="10" ht="14.25" customHeight="1" spans="1:7">
      <c r="A10" s="41"/>
      <c r="B10" s="41"/>
      <c r="C10" s="47"/>
      <c r="D10" s="47"/>
      <c r="E10" s="47"/>
      <c r="F10" s="48" t="s">
        <v>19</v>
      </c>
      <c r="G10" s="4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topLeftCell="A14" workbookViewId="0">
      <selection activeCell="N18" sqref="N18"/>
    </sheetView>
  </sheetViews>
  <sheetFormatPr defaultColWidth="10.125" defaultRowHeight="13.8"/>
  <cols>
    <col min="1" max="1" width="14.0625" style="2" customWidth="1"/>
    <col min="2" max="2" width="24.375" style="2" customWidth="1"/>
    <col min="3" max="3" width="15.3333333333333" style="3" customWidth="1"/>
    <col min="4" max="4" width="21.25" style="2" customWidth="1"/>
    <col min="5" max="7" width="16.3125" style="3" customWidth="1"/>
    <col min="8" max="8" width="8.02083333333333" style="2" customWidth="1"/>
    <col min="9" max="9" width="23.625" style="2" customWidth="1"/>
    <col min="10" max="10" width="17.125" style="2"/>
    <col min="11" max="16384" width="10.125" style="2"/>
  </cols>
  <sheetData>
    <row r="1" s="1" customFormat="1" ht="54" customHeight="1" spans="1:8">
      <c r="A1" s="4" t="s">
        <v>0</v>
      </c>
      <c r="B1" s="4"/>
      <c r="C1" s="5"/>
      <c r="D1" s="4"/>
      <c r="E1" s="5"/>
      <c r="F1" s="5"/>
      <c r="G1" s="5"/>
      <c r="H1" s="4"/>
    </row>
    <row r="2" s="1" customFormat="1" ht="53.25" customHeight="1" spans="1:8">
      <c r="A2" s="6" t="s">
        <v>20</v>
      </c>
      <c r="B2" s="7" t="s">
        <v>21</v>
      </c>
      <c r="C2" s="8"/>
      <c r="D2" s="7" t="s">
        <v>22</v>
      </c>
      <c r="E2" s="8"/>
      <c r="F2" s="8" t="s">
        <v>23</v>
      </c>
      <c r="G2" s="8"/>
      <c r="H2" s="9" t="s">
        <v>24</v>
      </c>
    </row>
    <row r="3" s="1" customFormat="1" ht="35.1" customHeight="1" spans="1:8">
      <c r="A3" s="10" t="s">
        <v>25</v>
      </c>
      <c r="B3" s="10" t="s">
        <v>26</v>
      </c>
      <c r="C3" s="11" t="s">
        <v>27</v>
      </c>
      <c r="D3" s="10" t="s">
        <v>26</v>
      </c>
      <c r="E3" s="11" t="s">
        <v>27</v>
      </c>
      <c r="F3" s="12"/>
      <c r="G3" s="12"/>
      <c r="H3" s="13"/>
    </row>
    <row r="4" s="1" customFormat="1" ht="45" customHeight="1" spans="1:8">
      <c r="A4" s="10"/>
      <c r="B4" s="14" t="s">
        <v>28</v>
      </c>
      <c r="C4" s="15"/>
      <c r="D4" s="10"/>
      <c r="E4" s="14"/>
      <c r="F4" s="16"/>
      <c r="G4" s="16"/>
      <c r="H4" s="13"/>
    </row>
    <row r="5" s="1" customFormat="1" ht="45" customHeight="1" spans="1:8">
      <c r="A5" s="10"/>
      <c r="B5" s="14" t="s">
        <v>29</v>
      </c>
      <c r="C5" s="15"/>
      <c r="D5" s="10"/>
      <c r="E5" s="14"/>
      <c r="F5" s="16"/>
      <c r="G5" s="16"/>
      <c r="H5" s="13"/>
    </row>
    <row r="6" s="1" customFormat="1" ht="45" customHeight="1" spans="1:8">
      <c r="A6" s="10"/>
      <c r="B6" s="14" t="s">
        <v>30</v>
      </c>
      <c r="C6" s="17"/>
      <c r="D6" s="10"/>
      <c r="E6" s="14"/>
      <c r="F6" s="16"/>
      <c r="G6" s="16"/>
      <c r="H6" s="13"/>
    </row>
    <row r="7" s="1" customFormat="1" ht="45" customHeight="1" spans="1:8">
      <c r="A7" s="10"/>
      <c r="B7" s="14" t="s">
        <v>31</v>
      </c>
      <c r="C7" s="17"/>
      <c r="D7" s="10"/>
      <c r="E7" s="14"/>
      <c r="F7" s="16"/>
      <c r="G7" s="16"/>
      <c r="H7" s="13"/>
    </row>
    <row r="8" s="1" customFormat="1" ht="45" customHeight="1" spans="1:8">
      <c r="A8" s="10"/>
      <c r="B8" s="14" t="s">
        <v>32</v>
      </c>
      <c r="C8" s="17"/>
      <c r="D8" s="10"/>
      <c r="E8" s="14"/>
      <c r="F8" s="16"/>
      <c r="G8" s="16"/>
      <c r="H8" s="13"/>
    </row>
    <row r="9" s="1" customFormat="1" ht="45" customHeight="1" spans="1:8">
      <c r="A9" s="10"/>
      <c r="B9" s="14" t="s">
        <v>33</v>
      </c>
      <c r="C9" s="17"/>
      <c r="D9" s="10"/>
      <c r="E9" s="14"/>
      <c r="F9" s="16"/>
      <c r="G9" s="16"/>
      <c r="H9" s="13"/>
    </row>
    <row r="10" s="1" customFormat="1" ht="45" customHeight="1" spans="1:8">
      <c r="A10" s="10"/>
      <c r="B10" s="14" t="s">
        <v>34</v>
      </c>
      <c r="C10" s="17"/>
      <c r="D10" s="10"/>
      <c r="E10" s="14"/>
      <c r="F10" s="16"/>
      <c r="G10" s="16"/>
      <c r="H10" s="13"/>
    </row>
    <row r="11" s="1" customFormat="1" ht="71.1" customHeight="1" spans="1:8">
      <c r="A11" s="10"/>
      <c r="B11" s="14" t="s">
        <v>35</v>
      </c>
      <c r="C11" s="17"/>
      <c r="D11" s="10"/>
      <c r="E11" s="14"/>
      <c r="F11" s="16"/>
      <c r="G11" s="16"/>
      <c r="H11" s="13"/>
    </row>
    <row r="12" s="1" customFormat="1" ht="45" customHeight="1" spans="1:8">
      <c r="A12" s="10"/>
      <c r="B12" s="14" t="s">
        <v>36</v>
      </c>
      <c r="C12" s="17"/>
      <c r="D12" s="10"/>
      <c r="E12" s="14"/>
      <c r="F12" s="16"/>
      <c r="G12" s="16"/>
      <c r="H12" s="13"/>
    </row>
    <row r="13" s="1" customFormat="1" ht="45" customHeight="1" spans="1:8">
      <c r="A13" s="10"/>
      <c r="B13" s="14" t="s">
        <v>37</v>
      </c>
      <c r="C13" s="17"/>
      <c r="D13" s="10"/>
      <c r="E13" s="14"/>
      <c r="F13" s="16"/>
      <c r="G13" s="16"/>
      <c r="H13" s="13"/>
    </row>
    <row r="14" s="1" customFormat="1" ht="45" customHeight="1" spans="1:8">
      <c r="A14" s="10"/>
      <c r="B14" s="14" t="s">
        <v>38</v>
      </c>
      <c r="C14" s="17"/>
      <c r="D14" s="10"/>
      <c r="E14" s="14"/>
      <c r="F14" s="16"/>
      <c r="G14" s="16"/>
      <c r="H14" s="13"/>
    </row>
    <row r="15" s="1" customFormat="1" ht="45" customHeight="1" spans="1:8">
      <c r="A15" s="10"/>
      <c r="B15" s="14" t="s">
        <v>39</v>
      </c>
      <c r="C15" s="17"/>
      <c r="D15" s="10"/>
      <c r="E15" s="14"/>
      <c r="F15" s="16"/>
      <c r="G15" s="16"/>
      <c r="H15" s="13"/>
    </row>
    <row r="16" s="1" customFormat="1" ht="45" customHeight="1" spans="1:8">
      <c r="A16" s="10"/>
      <c r="B16" s="14" t="s">
        <v>40</v>
      </c>
      <c r="C16" s="17"/>
      <c r="D16" s="10"/>
      <c r="E16" s="14"/>
      <c r="F16" s="16"/>
      <c r="G16" s="16"/>
      <c r="H16" s="13"/>
    </row>
    <row r="17" s="1" customFormat="1" ht="45" customHeight="1" spans="1:9">
      <c r="A17" s="10"/>
      <c r="B17" s="14" t="s">
        <v>41</v>
      </c>
      <c r="C17" s="17"/>
      <c r="D17" s="10"/>
      <c r="E17" s="14"/>
      <c r="F17" s="16"/>
      <c r="G17" s="16"/>
      <c r="H17" s="13"/>
    </row>
    <row r="18" s="1" customFormat="1" ht="35.1" customHeight="1" spans="1:9">
      <c r="A18" s="10" t="s">
        <v>42</v>
      </c>
      <c r="B18" s="10"/>
      <c r="C18" s="18">
        <f>SUM(C4:C17)</f>
        <v>0</v>
      </c>
      <c r="D18" s="18"/>
      <c r="E18" s="18">
        <f>SUM(E4:E17)</f>
        <v>0</v>
      </c>
      <c r="F18" s="19"/>
      <c r="G18" s="19"/>
      <c r="H18" s="19"/>
      <c r="I18" s="20"/>
    </row>
    <row r="19" s="1" customFormat="1" ht="45" customHeight="1" spans="1:9">
      <c r="A19" s="21" t="s">
        <v>43</v>
      </c>
      <c r="B19" s="22" t="s">
        <v>44</v>
      </c>
      <c r="C19" s="23"/>
      <c r="D19" s="22"/>
      <c r="E19" s="24"/>
      <c r="F19" s="24"/>
      <c r="G19" s="24"/>
      <c r="H19" s="9"/>
    </row>
    <row r="20" s="1" customFormat="1" ht="45" customHeight="1" spans="1:9">
      <c r="A20" s="21"/>
      <c r="B20" s="25" t="s">
        <v>45</v>
      </c>
      <c r="C20" s="26"/>
      <c r="D20" s="25"/>
      <c r="E20" s="27"/>
      <c r="F20" s="27"/>
      <c r="G20" s="27"/>
      <c r="H20" s="9"/>
    </row>
    <row r="21" s="1" customFormat="1" ht="45" customHeight="1" spans="1:9">
      <c r="A21" s="21"/>
      <c r="B21" s="25" t="s">
        <v>46</v>
      </c>
      <c r="C21" s="27"/>
      <c r="D21" s="9"/>
      <c r="E21" s="28"/>
      <c r="F21" s="28"/>
      <c r="G21" s="28"/>
      <c r="H21" s="9"/>
    </row>
    <row r="22" s="1" customFormat="1" ht="45" customHeight="1" spans="1:9">
      <c r="A22" s="21"/>
      <c r="B22" s="25" t="s">
        <v>47</v>
      </c>
      <c r="C22" s="27"/>
      <c r="D22" s="9"/>
      <c r="E22" s="28"/>
      <c r="F22" s="28"/>
      <c r="G22" s="28"/>
      <c r="H22" s="9"/>
    </row>
    <row r="23" s="1" customFormat="1" ht="35.1" customHeight="1" spans="1:9">
      <c r="A23" s="9" t="s">
        <v>42</v>
      </c>
      <c r="B23" s="9"/>
      <c r="C23" s="28">
        <f>SUM(C19:C22)</f>
        <v>0</v>
      </c>
      <c r="D23" s="9"/>
      <c r="E23" s="28">
        <f>SUM(E19:E22)</f>
        <v>0</v>
      </c>
      <c r="F23" s="28"/>
      <c r="G23" s="28"/>
      <c r="H23" s="9"/>
      <c r="I23" s="29"/>
    </row>
    <row r="24" s="1" customFormat="1" ht="45" customHeight="1" spans="1:9">
      <c r="A24" s="6" t="s">
        <v>48</v>
      </c>
      <c r="B24" s="9" t="s">
        <v>49</v>
      </c>
      <c r="C24" s="28"/>
      <c r="D24" s="9"/>
      <c r="E24" s="28"/>
      <c r="F24" s="28"/>
      <c r="G24" s="28"/>
      <c r="H24" s="9"/>
    </row>
    <row r="25" s="1" customFormat="1" ht="45" customHeight="1" spans="1:9">
      <c r="A25" s="21"/>
      <c r="B25" s="9" t="s">
        <v>50</v>
      </c>
      <c r="C25" s="28"/>
      <c r="D25" s="9"/>
      <c r="E25" s="28"/>
      <c r="F25" s="28"/>
      <c r="G25" s="28"/>
      <c r="H25" s="9"/>
    </row>
    <row r="26" s="1" customFormat="1" ht="45" customHeight="1" spans="1:9">
      <c r="A26" s="21"/>
      <c r="B26" s="9" t="s">
        <v>51</v>
      </c>
      <c r="C26" s="28"/>
      <c r="D26" s="9"/>
      <c r="E26" s="28"/>
      <c r="F26" s="28"/>
      <c r="G26" s="28"/>
      <c r="H26" s="9"/>
    </row>
    <row r="27" s="1" customFormat="1" ht="45" customHeight="1" spans="1:9">
      <c r="A27" s="21"/>
      <c r="B27" s="9" t="s">
        <v>52</v>
      </c>
      <c r="C27" s="28"/>
      <c r="D27" s="9"/>
      <c r="E27" s="28"/>
      <c r="F27" s="28"/>
      <c r="G27" s="28"/>
      <c r="H27" s="9"/>
    </row>
    <row r="28" s="1" customFormat="1" ht="45" customHeight="1" spans="1:9">
      <c r="A28" s="21"/>
      <c r="B28" s="9" t="s">
        <v>53</v>
      </c>
      <c r="C28" s="28"/>
      <c r="D28" s="9"/>
      <c r="E28" s="28"/>
      <c r="F28" s="28"/>
      <c r="G28" s="28"/>
      <c r="H28" s="9"/>
    </row>
    <row r="29" s="1" customFormat="1" ht="45" customHeight="1" spans="1:9">
      <c r="A29" s="21"/>
      <c r="B29" s="9" t="s">
        <v>54</v>
      </c>
      <c r="C29" s="28"/>
      <c r="D29" s="9"/>
      <c r="E29" s="28"/>
      <c r="F29" s="28"/>
      <c r="G29" s="28"/>
      <c r="H29" s="9"/>
    </row>
    <row r="30" s="1" customFormat="1" ht="45" customHeight="1" spans="1:9">
      <c r="A30" s="21"/>
      <c r="B30" s="9" t="s">
        <v>55</v>
      </c>
      <c r="C30" s="28"/>
      <c r="D30" s="9"/>
      <c r="E30" s="28"/>
      <c r="F30" s="28"/>
      <c r="G30" s="28"/>
      <c r="H30" s="9"/>
    </row>
    <row r="31" s="1" customFormat="1" ht="45" customHeight="1" spans="1:9">
      <c r="A31" s="21"/>
      <c r="B31" s="9" t="s">
        <v>56</v>
      </c>
      <c r="C31" s="28"/>
      <c r="D31" s="9"/>
      <c r="E31" s="28"/>
      <c r="F31" s="28"/>
      <c r="G31" s="28"/>
      <c r="H31" s="9"/>
    </row>
    <row r="32" s="1" customFormat="1" ht="45" customHeight="1" spans="1:9">
      <c r="A32" s="21"/>
      <c r="B32" s="9" t="s">
        <v>57</v>
      </c>
      <c r="C32" s="28"/>
      <c r="D32" s="9"/>
      <c r="E32" s="28"/>
      <c r="F32" s="28"/>
      <c r="G32" s="28"/>
      <c r="H32" s="9"/>
    </row>
    <row r="33" s="1" customFormat="1" ht="45" customHeight="1" spans="1:9">
      <c r="A33" s="21"/>
      <c r="B33" s="9" t="s">
        <v>58</v>
      </c>
      <c r="C33" s="28"/>
      <c r="D33" s="9"/>
      <c r="E33" s="28"/>
      <c r="F33" s="28"/>
      <c r="G33" s="28"/>
      <c r="H33" s="9"/>
    </row>
    <row r="34" s="1" customFormat="1" ht="45" customHeight="1" spans="1:9">
      <c r="A34" s="21"/>
      <c r="B34" s="9" t="s">
        <v>59</v>
      </c>
      <c r="C34" s="28"/>
      <c r="D34" s="9"/>
      <c r="E34" s="28"/>
      <c r="F34" s="28"/>
      <c r="G34" s="28"/>
      <c r="H34" s="9"/>
    </row>
    <row r="35" s="1" customFormat="1" ht="45" customHeight="1" spans="1:9">
      <c r="A35" s="21"/>
      <c r="B35" s="9" t="s">
        <v>60</v>
      </c>
      <c r="C35" s="28"/>
      <c r="D35" s="9"/>
      <c r="E35" s="28"/>
      <c r="F35" s="28"/>
      <c r="G35" s="28"/>
      <c r="H35" s="9"/>
    </row>
    <row r="36" s="1" customFormat="1" ht="45" customHeight="1" spans="1:9">
      <c r="A36" s="21"/>
      <c r="B36" s="9" t="s">
        <v>61</v>
      </c>
      <c r="C36" s="28"/>
      <c r="D36" s="9"/>
      <c r="E36" s="28"/>
      <c r="F36" s="28"/>
      <c r="G36" s="28"/>
      <c r="H36" s="9"/>
    </row>
    <row r="37" s="1" customFormat="1" ht="45" customHeight="1" spans="1:9">
      <c r="A37" s="21"/>
      <c r="B37" s="9" t="s">
        <v>62</v>
      </c>
      <c r="C37" s="28"/>
      <c r="D37" s="9"/>
      <c r="E37" s="28"/>
      <c r="F37" s="28"/>
      <c r="G37" s="28"/>
      <c r="H37" s="9"/>
    </row>
    <row r="38" s="1" customFormat="1" ht="45" customHeight="1" spans="1:9">
      <c r="A38" s="21"/>
      <c r="B38" s="9" t="s">
        <v>63</v>
      </c>
      <c r="C38" s="28"/>
      <c r="D38" s="9"/>
      <c r="E38" s="28"/>
      <c r="F38" s="28"/>
      <c r="G38" s="28"/>
      <c r="H38" s="9"/>
    </row>
    <row r="39" s="1" customFormat="1" ht="45" customHeight="1" spans="1:9">
      <c r="A39" s="21"/>
      <c r="B39" s="9" t="s">
        <v>64</v>
      </c>
      <c r="C39" s="28"/>
      <c r="D39" s="9"/>
      <c r="E39" s="28"/>
      <c r="F39" s="28"/>
      <c r="G39" s="28"/>
      <c r="H39" s="9"/>
    </row>
    <row r="40" s="1" customFormat="1" ht="35.1" customHeight="1" spans="1:9">
      <c r="A40" s="9" t="s">
        <v>42</v>
      </c>
      <c r="B40" s="9"/>
      <c r="C40" s="28">
        <f>SUM(C24:C39)</f>
        <v>0</v>
      </c>
      <c r="D40" s="9"/>
      <c r="E40" s="28">
        <f>SUM(E24:E39)</f>
        <v>0</v>
      </c>
      <c r="F40" s="28"/>
      <c r="G40" s="28"/>
      <c r="H40" s="9"/>
      <c r="I40" s="29"/>
    </row>
    <row r="41" s="1" customFormat="1" ht="45" customHeight="1" spans="1:9">
      <c r="A41" s="6" t="s">
        <v>65</v>
      </c>
      <c r="B41" s="9" t="s">
        <v>66</v>
      </c>
      <c r="C41" s="28"/>
      <c r="D41" s="9" t="s">
        <v>67</v>
      </c>
      <c r="E41" s="28"/>
      <c r="F41" s="28"/>
      <c r="G41" s="28"/>
      <c r="H41" s="9"/>
    </row>
    <row r="42" s="1" customFormat="1" ht="45" customHeight="1" spans="1:9">
      <c r="A42" s="21"/>
      <c r="B42" s="25" t="s">
        <v>68</v>
      </c>
      <c r="C42" s="28"/>
      <c r="D42" s="9" t="s">
        <v>69</v>
      </c>
      <c r="E42" s="28"/>
      <c r="F42" s="28"/>
      <c r="G42" s="28"/>
      <c r="H42" s="9"/>
    </row>
    <row r="43" s="1" customFormat="1" ht="45" customHeight="1" spans="1:9">
      <c r="A43" s="21"/>
      <c r="B43" s="25" t="s">
        <v>70</v>
      </c>
      <c r="C43" s="28"/>
      <c r="D43" s="9" t="s">
        <v>71</v>
      </c>
      <c r="E43" s="28"/>
      <c r="F43" s="28"/>
      <c r="G43" s="28"/>
      <c r="H43" s="9"/>
    </row>
    <row r="44" s="1" customFormat="1" ht="45" customHeight="1" spans="1:9">
      <c r="A44" s="21"/>
      <c r="B44" s="9"/>
      <c r="C44" s="28"/>
      <c r="D44" s="25" t="s">
        <v>72</v>
      </c>
      <c r="E44" s="28"/>
      <c r="F44" s="28"/>
      <c r="G44" s="28"/>
      <c r="H44" s="9"/>
    </row>
    <row r="45" s="1" customFormat="1" ht="59.25" customHeight="1" spans="1:9">
      <c r="A45" s="21"/>
      <c r="B45" s="9"/>
      <c r="C45" s="28"/>
      <c r="D45" s="9" t="s">
        <v>73</v>
      </c>
      <c r="E45" s="28"/>
      <c r="F45" s="28"/>
      <c r="G45" s="28"/>
      <c r="H45" s="9"/>
    </row>
    <row r="46" s="1" customFormat="1" ht="35.1" customHeight="1" spans="1:9">
      <c r="A46" s="9" t="s">
        <v>42</v>
      </c>
      <c r="B46" s="9"/>
      <c r="C46" s="28">
        <f>SUM(C41:C45)</f>
        <v>0</v>
      </c>
      <c r="D46" s="30"/>
      <c r="E46" s="28">
        <f>SUM(E41:E45)</f>
        <v>0</v>
      </c>
      <c r="F46" s="28"/>
      <c r="G46" s="28"/>
      <c r="H46" s="30"/>
      <c r="I46" s="29"/>
    </row>
    <row r="47" s="1" customFormat="1" ht="74.25" customHeight="1" spans="1:9">
      <c r="A47" s="6" t="s">
        <v>74</v>
      </c>
      <c r="B47" s="25" t="s">
        <v>75</v>
      </c>
      <c r="C47" s="28"/>
      <c r="D47" s="25"/>
      <c r="E47" s="28"/>
      <c r="F47" s="28"/>
      <c r="G47" s="28"/>
      <c r="H47" s="9"/>
    </row>
    <row r="48" s="1" customFormat="1" ht="70.5" customHeight="1" spans="1:9">
      <c r="A48" s="21"/>
      <c r="B48" s="25" t="s">
        <v>76</v>
      </c>
      <c r="C48" s="28"/>
      <c r="D48" s="25"/>
      <c r="E48" s="28"/>
      <c r="F48" s="28"/>
      <c r="G48" s="28"/>
      <c r="H48" s="9"/>
    </row>
    <row r="49" s="1" customFormat="1" ht="81.75" customHeight="1" spans="1:10">
      <c r="A49" s="21"/>
      <c r="B49" s="25" t="s">
        <v>77</v>
      </c>
      <c r="C49" s="28"/>
      <c r="D49" s="25"/>
      <c r="E49" s="28"/>
      <c r="F49" s="28"/>
      <c r="G49" s="28"/>
      <c r="H49" s="9"/>
    </row>
    <row r="50" s="1" customFormat="1" ht="35.1" customHeight="1" spans="1:10">
      <c r="A50" s="9" t="s">
        <v>42</v>
      </c>
      <c r="B50" s="9"/>
      <c r="C50" s="28">
        <f>SUM(C47:C49)</f>
        <v>0</v>
      </c>
      <c r="D50" s="30"/>
      <c r="E50" s="28">
        <f>SUM(E47:E49)</f>
        <v>0</v>
      </c>
      <c r="F50" s="28"/>
      <c r="G50" s="28"/>
      <c r="H50" s="30"/>
      <c r="I50" s="29"/>
    </row>
    <row r="51" s="1" customFormat="1" ht="45" customHeight="1" spans="1:10">
      <c r="A51" s="6" t="s">
        <v>78</v>
      </c>
      <c r="B51" s="31" t="s">
        <v>79</v>
      </c>
      <c r="C51" s="32"/>
      <c r="D51" s="9"/>
      <c r="E51" s="28"/>
      <c r="F51" s="28" t="s">
        <v>80</v>
      </c>
      <c r="G51" s="28"/>
      <c r="H51" s="9"/>
    </row>
    <row r="52" s="1" customFormat="1" ht="35.1" customHeight="1" spans="1:10">
      <c r="A52" s="21"/>
      <c r="B52" s="6" t="s">
        <v>81</v>
      </c>
      <c r="C52" s="32"/>
      <c r="D52" s="30"/>
      <c r="E52" s="28"/>
      <c r="F52" s="28"/>
      <c r="G52" s="28"/>
      <c r="H52" s="30"/>
      <c r="I52" s="29"/>
    </row>
    <row r="53" s="1" customFormat="1" ht="35.1" customHeight="1" spans="1:10">
      <c r="A53" s="9" t="s">
        <v>42</v>
      </c>
      <c r="B53" s="9"/>
      <c r="C53" s="32" cm="1">
        <f t="array" ref="C53">SUM(C51:C52+G51)</f>
        <v>0</v>
      </c>
      <c r="D53" s="30"/>
      <c r="E53" s="28"/>
      <c r="F53" s="28"/>
      <c r="G53" s="28"/>
      <c r="H53" s="30"/>
      <c r="I53" s="29"/>
    </row>
    <row r="54" s="1" customFormat="1" ht="35.1" customHeight="1" spans="1:10">
      <c r="A54" s="9" t="s">
        <v>82</v>
      </c>
      <c r="B54" s="9"/>
      <c r="C54" s="33">
        <f>C53+C50+C46+C40+C23+C18</f>
        <v>0</v>
      </c>
      <c r="D54" s="9"/>
      <c r="E54" s="33">
        <f>E50+E46+E40+E23+E18</f>
        <v>0</v>
      </c>
      <c r="F54" s="33"/>
      <c r="G54" s="33"/>
      <c r="H54" s="9"/>
      <c r="I54" s="1" t="s">
        <v>83</v>
      </c>
      <c r="J54" s="29"/>
    </row>
    <row r="55" s="1" customFormat="1" ht="35.1" customHeight="1" spans="1:10">
      <c r="A55" s="34" t="s">
        <v>84</v>
      </c>
      <c r="B55" s="35"/>
      <c r="C55" s="35"/>
      <c r="D55" s="35"/>
      <c r="E55" s="35"/>
      <c r="F55" s="35"/>
      <c r="G55" s="35"/>
      <c r="H55" s="36"/>
    </row>
    <row r="56" s="1" customFormat="1" ht="35.1" customHeight="1" spans="1:10">
      <c r="A56" s="37"/>
      <c r="B56" s="38"/>
      <c r="C56" s="38"/>
      <c r="D56" s="38"/>
      <c r="E56" s="38"/>
      <c r="F56" s="38"/>
      <c r="G56" s="38"/>
      <c r="H56" s="39"/>
      <c r="I56" s="29"/>
    </row>
    <row r="57" s="1" customFormat="1" ht="35.1" customHeight="1" spans="1:10">
      <c r="C57" s="40"/>
      <c r="D57" s="1"/>
      <c r="E57" s="40"/>
      <c r="F57" s="40"/>
      <c r="G57" s="40"/>
    </row>
  </sheetData>
  <mergeCells count="10">
    <mergeCell ref="A1:H1"/>
    <mergeCell ref="B2:C2"/>
    <mergeCell ref="D2:E2"/>
    <mergeCell ref="A3:A17"/>
    <mergeCell ref="A19:A22"/>
    <mergeCell ref="A24:A39"/>
    <mergeCell ref="A41:A45"/>
    <mergeCell ref="A47:A49"/>
    <mergeCell ref="A51:A52"/>
    <mergeCell ref="A55:H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330-15IBK</cp:lastModifiedBy>
  <dcterms:created xsi:type="dcterms:W3CDTF">2026-02-05T14:34:00Z</dcterms:created>
  <dcterms:modified xsi:type="dcterms:W3CDTF">2026-02-12T11:47:47Z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8A5B194325E1433EBC1AF6684BCE5707_12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