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795" windowHeight="12435" activeTab="3"/>
  </bookViews>
  <sheets>
    <sheet name="一包花材、观赏草清单" sheetId="4" r:id="rId1"/>
    <sheet name="二包花材、观赏草清单" sheetId="8" r:id="rId2"/>
    <sheet name="三包花材、观赏草清单" sheetId="12" r:id="rId3"/>
    <sheet name="四包花材、观赏草清单" sheetId="11" r:id="rId4"/>
  </sheets>
  <definedNames>
    <definedName name="_xlnm.Print_Titles" localSheetId="1">二包花材、观赏草清单!$1:$3</definedName>
    <definedName name="_xlnm.Print_Titles" localSheetId="2">三包花材、观赏草清单!$1:$3</definedName>
    <definedName name="_xlnm.Print_Titles" localSheetId="3">四包花材、观赏草清单!$1:$3</definedName>
    <definedName name="_xlnm.Print_Titles" localSheetId="0">一包花材、观赏草清单!$1:$3</definedName>
  </definedNames>
  <calcPr calcId="144525"/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5" i="8"/>
  <c r="A22" i="4" l="1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</calcChain>
</file>

<file path=xl/sharedStrings.xml><?xml version="1.0" encoding="utf-8"?>
<sst xmlns="http://schemas.openxmlformats.org/spreadsheetml/2006/main" count="824" uniqueCount="82">
  <si>
    <t>单位</t>
  </si>
  <si>
    <t>单价</t>
  </si>
  <si>
    <t>总价</t>
  </si>
  <si>
    <t>合计</t>
  </si>
  <si>
    <t>序号</t>
  </si>
  <si>
    <t>品种</t>
  </si>
  <si>
    <t>计划数量</t>
  </si>
  <si>
    <t>高度（cm）</t>
  </si>
  <si>
    <t>冠幅（cm）</t>
  </si>
  <si>
    <t>容器及基质配比（种植土：草炭土：有机肥）</t>
  </si>
  <si>
    <t>容器实量尺寸（cm）</t>
  </si>
  <si>
    <t>花蕾数量</t>
  </si>
  <si>
    <t>花朵直径（cm）</t>
  </si>
  <si>
    <t>芽数</t>
  </si>
  <si>
    <t>其他要求</t>
  </si>
  <si>
    <t>蓝冰麦</t>
  </si>
  <si>
    <t>40-50</t>
  </si>
  <si>
    <t>40-60</t>
  </si>
  <si>
    <t>/</t>
  </si>
  <si>
    <t>2加仑</t>
  </si>
  <si>
    <t>盆</t>
  </si>
  <si>
    <t>卡尔夫子茅</t>
  </si>
  <si>
    <t>60-80</t>
  </si>
  <si>
    <t>佛甲草</t>
  </si>
  <si>
    <t xml:space="preserve">10-15
</t>
  </si>
  <si>
    <t>≥10</t>
  </si>
  <si>
    <t>双色杯
（4:4:2）</t>
  </si>
  <si>
    <t>11*9</t>
  </si>
  <si>
    <t>满杯</t>
  </si>
  <si>
    <t>南非万寿菊</t>
  </si>
  <si>
    <t>15-20</t>
  </si>
  <si>
    <t>≥20</t>
  </si>
  <si>
    <t>≥3</t>
  </si>
  <si>
    <t>艾美佳、花之力、夏日英雄系列不少于3个
色系，每种色系各占1/3</t>
  </si>
  <si>
    <t>万寿菊</t>
  </si>
  <si>
    <t>八宝景天</t>
  </si>
  <si>
    <t>20-30</t>
  </si>
  <si>
    <t>不少于10个芽</t>
  </si>
  <si>
    <t>千日红</t>
  </si>
  <si>
    <t>10-15</t>
  </si>
  <si>
    <t>≥15</t>
  </si>
  <si>
    <t>不少于2个
色系，每种色系各占1/2</t>
  </si>
  <si>
    <t>彩叶草</t>
  </si>
  <si>
    <t>15-25</t>
  </si>
  <si>
    <t>≥13</t>
  </si>
  <si>
    <t>迷彩/航路系列
不少于3个
色系，每种色系各占1/3</t>
  </si>
  <si>
    <t>海棠</t>
  </si>
  <si>
    <t>15*15</t>
  </si>
  <si>
    <t>≥5</t>
  </si>
  <si>
    <t>巨无霸系列
不少于3个
色系，每种色系各占1/3</t>
  </si>
  <si>
    <t>鼠尾草</t>
  </si>
  <si>
    <t>鸡冠花</t>
  </si>
  <si>
    <t>红色</t>
  </si>
  <si>
    <t>美人蕉</t>
  </si>
  <si>
    <t>18-30</t>
  </si>
  <si>
    <t>≥2</t>
  </si>
  <si>
    <t>红花红叶</t>
  </si>
  <si>
    <t>凤仙</t>
  </si>
  <si>
    <t>桑蓓斯系列，不少于3个
色系，每种色系各占1/3</t>
  </si>
  <si>
    <t>孔雀草</t>
  </si>
  <si>
    <t>橘黄色</t>
  </si>
  <si>
    <t>马蔺</t>
  </si>
  <si>
    <t>不少于5个芽</t>
  </si>
  <si>
    <t>银叶菊</t>
  </si>
  <si>
    <t>玉簪</t>
  </si>
  <si>
    <t>鸢尾</t>
  </si>
  <si>
    <t>草坪</t>
  </si>
  <si>
    <t>㎡</t>
  </si>
  <si>
    <t>园林绿化管理服务一包花材、观赏草清单</t>
    <phoneticPr fontId="11" type="noConversion"/>
  </si>
  <si>
    <t>园林绿化管理服务二包花材、观赏草清单</t>
    <phoneticPr fontId="11" type="noConversion"/>
  </si>
  <si>
    <t>园林绿化管理服务四包花材、观赏草清单</t>
    <phoneticPr fontId="11" type="noConversion"/>
  </si>
  <si>
    <t>园林绿化管理服务三包花材、观赏草清单</t>
    <phoneticPr fontId="11" type="noConversion"/>
  </si>
  <si>
    <t>蓝冰麦</t>
    <phoneticPr fontId="11" type="noConversion"/>
  </si>
  <si>
    <t>双色杯
（4:4:2）</t>
    <phoneticPr fontId="11" type="noConversion"/>
  </si>
  <si>
    <t xml:space="preserve">10-15
</t>
    <phoneticPr fontId="11" type="noConversion"/>
  </si>
  <si>
    <t>高度（cm）</t>
    <phoneticPr fontId="11" type="noConversion"/>
  </si>
  <si>
    <t>冠幅（cm）</t>
    <phoneticPr fontId="11" type="noConversion"/>
  </si>
  <si>
    <t>容器实量尺寸（cm）</t>
    <phoneticPr fontId="11" type="noConversion"/>
  </si>
  <si>
    <t>容器及基质配比（种植土：草炭土：有机肥）</t>
    <phoneticPr fontId="11" type="noConversion"/>
  </si>
  <si>
    <t>花蕾数量</t>
    <phoneticPr fontId="11" type="noConversion"/>
  </si>
  <si>
    <t>花朵直径（cm）</t>
    <phoneticPr fontId="11" type="noConversion"/>
  </si>
  <si>
    <t>芽数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</si>
</sst>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2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2" fillId="0" borderId="0" xfId="2" applyAlignment="1">
      <alignment wrapText="1"/>
    </xf>
    <xf numFmtId="0" fontId="2" fillId="0" borderId="0" xfId="2"/>
    <xf numFmtId="49" fontId="2" fillId="0" borderId="0" xfId="2" applyNumberFormat="1"/>
    <xf numFmtId="0" fontId="2" fillId="0" borderId="0" xfId="2" applyAlignment="1">
      <alignment horizontal="center" vertical="center"/>
    </xf>
    <xf numFmtId="0" fontId="4" fillId="0" borderId="1" xfId="4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49" fontId="6" fillId="2" borderId="1" xfId="4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49" fontId="7" fillId="2" borderId="4" xfId="4" applyNumberFormat="1" applyFont="1" applyFill="1" applyBorder="1" applyAlignment="1">
      <alignment horizontal="center" vertical="center"/>
    </xf>
    <xf numFmtId="49" fontId="7" fillId="2" borderId="1" xfId="4" applyNumberFormat="1" applyFont="1" applyFill="1" applyBorder="1" applyAlignment="1">
      <alignment horizontal="center" vertical="center"/>
    </xf>
    <xf numFmtId="0" fontId="8" fillId="0" borderId="1" xfId="2" applyFont="1" applyBorder="1"/>
    <xf numFmtId="49" fontId="7" fillId="2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176" fontId="2" fillId="0" borderId="1" xfId="2" applyNumberFormat="1" applyBorder="1" applyAlignment="1">
      <alignment horizontal="center" vertical="center"/>
    </xf>
    <xf numFmtId="0" fontId="0" fillId="0" borderId="0" xfId="2" applyFont="1" applyAlignment="1">
      <alignment wrapText="1"/>
    </xf>
    <xf numFmtId="0" fontId="14" fillId="0" borderId="1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4" fillId="0" borderId="3" xfId="4" applyBorder="1" applyAlignment="1">
      <alignment horizontal="center" vertical="center"/>
    </xf>
    <xf numFmtId="0" fontId="4" fillId="0" borderId="6" xfId="4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4" fillId="0" borderId="4" xfId="4" applyBorder="1" applyAlignment="1">
      <alignment horizontal="center" vertical="center"/>
    </xf>
    <xf numFmtId="0" fontId="4" fillId="0" borderId="5" xfId="4" applyBorder="1" applyAlignment="1">
      <alignment horizontal="center" vertical="center"/>
    </xf>
    <xf numFmtId="0" fontId="10" fillId="0" borderId="4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4"/>
    <cellStyle name="常规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3"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68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26" t="s">
        <v>75</v>
      </c>
      <c r="D3" s="26" t="s">
        <v>76</v>
      </c>
      <c r="E3" s="26" t="s">
        <v>78</v>
      </c>
      <c r="F3" s="26" t="s">
        <v>77</v>
      </c>
      <c r="G3" s="26" t="s">
        <v>79</v>
      </c>
      <c r="H3" s="26" t="s">
        <v>80</v>
      </c>
      <c r="I3" s="26" t="s">
        <v>81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72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74</v>
      </c>
      <c r="D6" s="10" t="s">
        <v>25</v>
      </c>
      <c r="E6" s="14" t="s">
        <v>73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A1:N1"/>
    <mergeCell ref="C2:J2"/>
    <mergeCell ref="B23:M23"/>
    <mergeCell ref="A2:A3"/>
    <mergeCell ref="B2:B3"/>
    <mergeCell ref="K2:K3"/>
    <mergeCell ref="L2:L3"/>
    <mergeCell ref="M2:M3"/>
    <mergeCell ref="N2:N3"/>
  </mergeCells>
  <phoneticPr fontId="1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3"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3"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49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498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一包花材、观赏草清单</vt:lpstr>
      <vt:lpstr>二包花材、观赏草清单</vt:lpstr>
      <vt:lpstr>三包花材、观赏草清单</vt:lpstr>
      <vt:lpstr>四包花材、观赏草清单</vt:lpstr>
      <vt:lpstr>二包花材、观赏草清单!Print_Titles</vt:lpstr>
      <vt:lpstr>三包花材、观赏草清单!Print_Titles</vt:lpstr>
      <vt:lpstr>四包花材、观赏草清单!Print_Titles</vt:lpstr>
      <vt:lpstr>一包花材、观赏草清单!Print_Titles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RCL</cp:lastModifiedBy>
  <cp:lastPrinted>2026-02-26T08:23:19Z</cp:lastPrinted>
  <dcterms:created xsi:type="dcterms:W3CDTF">2006-09-16T08:00:00Z</dcterms:created>
  <dcterms:modified xsi:type="dcterms:W3CDTF">2026-03-20T02:53:56Z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0514DA81E99BA694AFF89F69602E6E50</vt:lpwstr>
  </property>
  <property fmtid="{D5CDD505-2E9C-101B-9397-08002B2CF9AE}" pid="3" name="KSOProductBuildVer">
    <vt:lpwstr>2052-11.8.2.11929</vt:lpwstr>
  </property>
</Properties>
</file>